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.普通" sheetId="7" r:id="rId1"/>
    <sheet name="2.艺体类" sheetId="3" r:id="rId2"/>
    <sheet name="3.艺术特长生" sheetId="4" r:id="rId3"/>
    <sheet name="4.体育特长生" sheetId="5" r:id="rId4"/>
    <sheet name="5.科技特长生" sheetId="6" r:id="rId5"/>
  </sheets>
  <definedNames>
    <definedName name="_xlnm._FilterDatabase" localSheetId="0" hidden="1">'1.普通'!$A$4:$E$184</definedName>
    <definedName name="_xlnm.Print_Titles" localSheetId="1">'2.艺体类'!$3:$3</definedName>
    <definedName name="_xlnm.Print_Titles" localSheetId="2">'3.艺术特长生'!$3:$6</definedName>
    <definedName name="_xlnm.Print_Titles" localSheetId="3">'4.体育特长生'!$3:$4</definedName>
    <definedName name="_xlnm.Print_Titles" localSheetId="0">'1.普通'!$3:$3</definedName>
  </definedNames>
  <calcPr calcId="144525"/>
</workbook>
</file>

<file path=xl/sharedStrings.xml><?xml version="1.0" encoding="utf-8"?>
<sst xmlns="http://schemas.openxmlformats.org/spreadsheetml/2006/main" count="712" uniqueCount="433">
  <si>
    <r>
      <rPr>
        <sz val="14"/>
        <rFont val="黑体"/>
        <charset val="134"/>
      </rPr>
      <t>附件</t>
    </r>
    <r>
      <rPr>
        <sz val="14"/>
        <rFont val="Times New Roman"/>
        <charset val="134"/>
      </rPr>
      <t>1</t>
    </r>
  </si>
  <si>
    <r>
      <rPr>
        <sz val="20"/>
        <color rgb="FF000000"/>
        <rFont val="Times New Roman"/>
        <charset val="134"/>
      </rPr>
      <t>2021</t>
    </r>
    <r>
      <rPr>
        <sz val="20"/>
        <color rgb="FF000000"/>
        <rFont val="方正小标宋简体"/>
        <charset val="134"/>
      </rPr>
      <t>年天津市普通高中本市生源分学校招生计划</t>
    </r>
  </si>
  <si>
    <r>
      <rPr>
        <sz val="12"/>
        <rFont val="仿宋_GB2312"/>
        <charset val="134"/>
      </rPr>
      <t>序号</t>
    </r>
  </si>
  <si>
    <r>
      <rPr>
        <sz val="12"/>
        <rFont val="仿宋_GB2312"/>
        <charset val="134"/>
      </rPr>
      <t>学校名称</t>
    </r>
  </si>
  <si>
    <r>
      <rPr>
        <sz val="12"/>
        <rFont val="仿宋_GB2312"/>
        <charset val="134"/>
      </rPr>
      <t>计划数</t>
    </r>
  </si>
  <si>
    <r>
      <rPr>
        <sz val="12"/>
        <rFont val="仿宋_GB2312"/>
        <charset val="134"/>
      </rPr>
      <t>招生区域</t>
    </r>
  </si>
  <si>
    <r>
      <rPr>
        <sz val="12"/>
        <rFont val="仿宋_GB2312"/>
        <charset val="134"/>
      </rPr>
      <t>备注</t>
    </r>
  </si>
  <si>
    <r>
      <rPr>
        <b/>
        <sz val="12"/>
        <rFont val="仿宋_GB2312"/>
        <charset val="134"/>
      </rPr>
      <t>合计</t>
    </r>
  </si>
  <si>
    <t>★天津市第一中学</t>
  </si>
  <si>
    <r>
      <rPr>
        <sz val="12"/>
        <rFont val="仿宋_GB2312"/>
        <charset val="134"/>
      </rPr>
      <t>市内六区为主</t>
    </r>
  </si>
  <si>
    <r>
      <rPr>
        <sz val="12"/>
        <rFont val="仿宋_GB2312"/>
        <charset val="134"/>
      </rPr>
      <t>含理科实验班</t>
    </r>
    <r>
      <rPr>
        <sz val="12"/>
        <rFont val="Times New Roman"/>
        <charset val="134"/>
      </rPr>
      <t>80</t>
    </r>
    <r>
      <rPr>
        <sz val="12"/>
        <rFont val="仿宋_GB2312"/>
        <charset val="134"/>
      </rPr>
      <t>人，其他区</t>
    </r>
    <r>
      <rPr>
        <sz val="12"/>
        <rFont val="Times New Roman"/>
        <charset val="134"/>
      </rPr>
      <t>28</t>
    </r>
    <r>
      <rPr>
        <sz val="12"/>
        <rFont val="仿宋_GB2312"/>
        <charset val="134"/>
      </rPr>
      <t>人。</t>
    </r>
  </si>
  <si>
    <t>★天津市耀华中学</t>
  </si>
  <si>
    <r>
      <rPr>
        <sz val="12"/>
        <rFont val="仿宋_GB2312"/>
        <charset val="134"/>
      </rPr>
      <t>含实验班</t>
    </r>
    <r>
      <rPr>
        <sz val="12"/>
        <rFont val="Times New Roman"/>
        <charset val="134"/>
      </rPr>
      <t>90</t>
    </r>
    <r>
      <rPr>
        <sz val="12"/>
        <rFont val="仿宋_GB2312"/>
        <charset val="134"/>
      </rPr>
      <t>人，其他区</t>
    </r>
    <r>
      <rPr>
        <sz val="12"/>
        <rFont val="Times New Roman"/>
        <charset val="134"/>
      </rPr>
      <t>28</t>
    </r>
    <r>
      <rPr>
        <sz val="12"/>
        <rFont val="仿宋_GB2312"/>
        <charset val="134"/>
      </rPr>
      <t>人。</t>
    </r>
  </si>
  <si>
    <t>▲天津市第二十中学</t>
  </si>
  <si>
    <r>
      <rPr>
        <sz val="12"/>
        <rFont val="仿宋_GB2312"/>
        <charset val="134"/>
      </rPr>
      <t>市内六区</t>
    </r>
  </si>
  <si>
    <t>▲天津市第二南开学校</t>
  </si>
  <si>
    <t>▲天津市第二十一中学</t>
  </si>
  <si>
    <t>▲天津市第五十五中学</t>
  </si>
  <si>
    <t>▲天津市汇文中学</t>
  </si>
  <si>
    <t>◆天津益中学校</t>
  </si>
  <si>
    <r>
      <rPr>
        <sz val="12"/>
        <rFont val="仿宋_GB2312"/>
        <charset val="0"/>
      </rPr>
      <t>全市</t>
    </r>
  </si>
  <si>
    <t>◆天津市建华中学</t>
  </si>
  <si>
    <r>
      <rPr>
        <sz val="12"/>
        <rFont val="仿宋_GB2312"/>
        <charset val="0"/>
      </rPr>
      <t>市内六区</t>
    </r>
  </si>
  <si>
    <t>◆天津市双菱中学</t>
  </si>
  <si>
    <t>◆天津市耀华嘉诚国际中学</t>
  </si>
  <si>
    <t>★天津市新华中学</t>
  </si>
  <si>
    <t>★天津市新华中学法语班</t>
  </si>
  <si>
    <r>
      <rPr>
        <sz val="12"/>
        <rFont val="仿宋_GB2312"/>
        <charset val="134"/>
      </rPr>
      <t>全市</t>
    </r>
  </si>
  <si>
    <r>
      <rPr>
        <sz val="12"/>
        <rFont val="仿宋_GB2312"/>
        <charset val="134"/>
      </rPr>
      <t>面向全市招生，面试合格者方可报名。</t>
    </r>
  </si>
  <si>
    <t>★天津市实验中学</t>
  </si>
  <si>
    <r>
      <rPr>
        <sz val="12"/>
        <rFont val="仿宋_GB2312"/>
        <charset val="134"/>
      </rPr>
      <t>含面向全市招生科技创新实验班</t>
    </r>
    <r>
      <rPr>
        <sz val="12"/>
        <rFont val="Times New Roman"/>
        <charset val="134"/>
      </rPr>
      <t>60</t>
    </r>
    <r>
      <rPr>
        <sz val="12"/>
        <rFont val="仿宋_GB2312"/>
        <charset val="134"/>
      </rPr>
      <t>人。</t>
    </r>
  </si>
  <si>
    <t>★天津市实验中学王克昌班</t>
  </si>
  <si>
    <t>▲天津市第四十二中学</t>
  </si>
  <si>
    <t>▲天津市第四十一中学</t>
  </si>
  <si>
    <t>▲天津市第四十一中学小语种班</t>
  </si>
  <si>
    <r>
      <rPr>
        <sz val="12"/>
        <rFont val="仿宋_GB2312"/>
        <charset val="134"/>
      </rPr>
      <t>韩语、西班牙语、法语，面试合格者方可报名。</t>
    </r>
  </si>
  <si>
    <t>▲天津市第四中学</t>
  </si>
  <si>
    <t>▲北京师范大学天津附属中学</t>
  </si>
  <si>
    <t>*天津市微山路中学</t>
  </si>
  <si>
    <t>▲天津市海河中学</t>
  </si>
  <si>
    <t>*天津市梅江中学</t>
  </si>
  <si>
    <t>天津市梧桐中学</t>
  </si>
  <si>
    <t>天津市第二新华中学</t>
  </si>
  <si>
    <t>◆天津市自立中学</t>
  </si>
  <si>
    <t>◆天津市培杰中学</t>
  </si>
  <si>
    <t>▲天津市第二中学</t>
  </si>
  <si>
    <t>▲天津市第十四中学</t>
  </si>
  <si>
    <t>▲天津市第五十七中学</t>
  </si>
  <si>
    <t>▲天津市扶轮中学</t>
  </si>
  <si>
    <t>*天津市第七十八中学</t>
  </si>
  <si>
    <t>*天津市木斋中学</t>
  </si>
  <si>
    <t>★天津外国语大学附属外国语学校</t>
  </si>
  <si>
    <t>◆天津市求真高级中学</t>
  </si>
  <si>
    <r>
      <rPr>
        <sz val="12"/>
        <color theme="1"/>
        <rFont val="仿宋_GB2312"/>
        <charset val="134"/>
      </rPr>
      <t>全市</t>
    </r>
  </si>
  <si>
    <t>◆天津市天士力中学</t>
  </si>
  <si>
    <t>▲天津市第七中学</t>
  </si>
  <si>
    <t>▲天津市第四十五中学</t>
  </si>
  <si>
    <t>▲天津市第一○二中学</t>
  </si>
  <si>
    <t>*天津市第三十二中学（天津理工大学附属中学）</t>
  </si>
  <si>
    <t>▲天津市第五十四中学</t>
  </si>
  <si>
    <t>*天津市第八十二中学</t>
  </si>
  <si>
    <t>*天津市第八中学</t>
  </si>
  <si>
    <t>*天津市第九十八中学</t>
  </si>
  <si>
    <t>★天津市南开中学</t>
  </si>
  <si>
    <r>
      <rPr>
        <sz val="12"/>
        <rFont val="仿宋_GB2312"/>
        <charset val="134"/>
      </rPr>
      <t>含面向全市招生拔尖创新人才培养项目实验班</t>
    </r>
    <r>
      <rPr>
        <sz val="12"/>
        <rFont val="Times New Roman"/>
        <charset val="134"/>
      </rPr>
      <t>40</t>
    </r>
    <r>
      <rPr>
        <sz val="12"/>
        <rFont val="仿宋_GB2312"/>
        <charset val="134"/>
      </rPr>
      <t>人。含其他区</t>
    </r>
    <r>
      <rPr>
        <sz val="12"/>
        <rFont val="Times New Roman"/>
        <charset val="134"/>
      </rPr>
      <t>28</t>
    </r>
    <r>
      <rPr>
        <sz val="12"/>
        <rFont val="仿宋_GB2312"/>
        <charset val="134"/>
      </rPr>
      <t>人。</t>
    </r>
  </si>
  <si>
    <t>▲天津大学附属中学</t>
  </si>
  <si>
    <t>▲天津市崇化中学</t>
  </si>
  <si>
    <t>▲南开大学附属中学</t>
  </si>
  <si>
    <t>▲天津市第二十五中学</t>
  </si>
  <si>
    <t>▲天津市第九中学</t>
  </si>
  <si>
    <t>*天津市南开田家炳中学</t>
  </si>
  <si>
    <t>▲天津市第四十三中学</t>
  </si>
  <si>
    <t>★天津市天津中学</t>
  </si>
  <si>
    <r>
      <rPr>
        <sz val="12"/>
        <rFont val="仿宋_GB2312"/>
        <charset val="134"/>
      </rPr>
      <t>含其他区</t>
    </r>
    <r>
      <rPr>
        <sz val="12"/>
        <rFont val="Times New Roman"/>
        <charset val="134"/>
      </rPr>
      <t>31</t>
    </r>
    <r>
      <rPr>
        <sz val="12"/>
        <rFont val="仿宋_GB2312"/>
        <charset val="134"/>
      </rPr>
      <t>人。</t>
    </r>
  </si>
  <si>
    <t>◆天津市津英中学</t>
  </si>
  <si>
    <t>◆天津市南开翔宇学校</t>
  </si>
  <si>
    <t>◆天津市南开区美达菲学校</t>
  </si>
  <si>
    <t>▲天津市第三中学</t>
  </si>
  <si>
    <t>▲天津市第五中学</t>
  </si>
  <si>
    <t>▲天津市民族中学</t>
  </si>
  <si>
    <r>
      <rPr>
        <sz val="12"/>
        <color rgb="FF000000"/>
        <rFont val="仿宋_GB2312"/>
        <charset val="134"/>
      </rPr>
      <t>含北辰</t>
    </r>
    <r>
      <rPr>
        <sz val="12"/>
        <color rgb="FF000000"/>
        <rFont val="Times New Roman"/>
        <charset val="134"/>
      </rPr>
      <t>15</t>
    </r>
    <r>
      <rPr>
        <sz val="12"/>
        <color rgb="FF000000"/>
        <rFont val="仿宋_GB2312"/>
        <charset val="134"/>
      </rPr>
      <t>人、西青</t>
    </r>
    <r>
      <rPr>
        <sz val="12"/>
        <color rgb="FF000000"/>
        <rFont val="Times New Roman"/>
        <charset val="134"/>
      </rPr>
      <t>5</t>
    </r>
    <r>
      <rPr>
        <sz val="12"/>
        <color rgb="FF000000"/>
        <rFont val="仿宋_GB2312"/>
        <charset val="134"/>
      </rPr>
      <t>人参加录取。</t>
    </r>
  </si>
  <si>
    <t>▲河北工业大学附属红桥中学（原第五十一中学）</t>
  </si>
  <si>
    <t>*天津市第八十中学</t>
  </si>
  <si>
    <t>★天津市瑞景中学</t>
  </si>
  <si>
    <r>
      <rPr>
        <sz val="12"/>
        <color theme="1"/>
        <rFont val="仿宋_GB2312"/>
        <charset val="134"/>
      </rPr>
      <t>含武清</t>
    </r>
    <r>
      <rPr>
        <sz val="12"/>
        <color theme="1"/>
        <rFont val="Times New Roman"/>
        <charset val="134"/>
      </rPr>
      <t>3</t>
    </r>
    <r>
      <rPr>
        <sz val="12"/>
        <color theme="1"/>
        <rFont val="仿宋_GB2312"/>
        <charset val="134"/>
      </rPr>
      <t>人、东丽</t>
    </r>
    <r>
      <rPr>
        <sz val="12"/>
        <color theme="1"/>
        <rFont val="Times New Roman"/>
        <charset val="134"/>
      </rPr>
      <t>3</t>
    </r>
    <r>
      <rPr>
        <sz val="12"/>
        <color theme="1"/>
        <rFont val="仿宋_GB2312"/>
        <charset val="134"/>
      </rPr>
      <t>人、西青</t>
    </r>
    <r>
      <rPr>
        <sz val="12"/>
        <color theme="1"/>
        <rFont val="Times New Roman"/>
        <charset val="134"/>
      </rPr>
      <t>3</t>
    </r>
    <r>
      <rPr>
        <sz val="12"/>
        <color theme="1"/>
        <rFont val="仿宋_GB2312"/>
        <charset val="134"/>
      </rPr>
      <t>人、塘沽</t>
    </r>
    <r>
      <rPr>
        <sz val="12"/>
        <color theme="1"/>
        <rFont val="Times New Roman"/>
        <charset val="134"/>
      </rPr>
      <t>2</t>
    </r>
    <r>
      <rPr>
        <sz val="12"/>
        <color theme="1"/>
        <rFont val="仿宋_GB2312"/>
        <charset val="134"/>
      </rPr>
      <t>人、汉沽</t>
    </r>
    <r>
      <rPr>
        <sz val="12"/>
        <color theme="1"/>
        <rFont val="Times New Roman"/>
        <charset val="134"/>
      </rPr>
      <t>2</t>
    </r>
    <r>
      <rPr>
        <sz val="12"/>
        <color theme="1"/>
        <rFont val="仿宋_GB2312"/>
        <charset val="134"/>
      </rPr>
      <t>人、大港</t>
    </r>
    <r>
      <rPr>
        <sz val="12"/>
        <color theme="1"/>
        <rFont val="Times New Roman"/>
        <charset val="134"/>
      </rPr>
      <t>2</t>
    </r>
    <r>
      <rPr>
        <sz val="12"/>
        <color theme="1"/>
        <rFont val="仿宋_GB2312"/>
        <charset val="134"/>
      </rPr>
      <t>人参加录取。</t>
    </r>
  </si>
  <si>
    <r>
      <rPr>
        <sz val="12"/>
        <rFont val="仿宋_GB2312"/>
        <charset val="134"/>
      </rPr>
      <t>北辰</t>
    </r>
  </si>
  <si>
    <t>★天津市复兴中学</t>
  </si>
  <si>
    <r>
      <rPr>
        <sz val="12"/>
        <color rgb="FF000000"/>
        <rFont val="仿宋_GB2312"/>
        <charset val="134"/>
      </rPr>
      <t>塘沽</t>
    </r>
    <r>
      <rPr>
        <sz val="12"/>
        <color rgb="FF000000"/>
        <rFont val="Times New Roman"/>
        <charset val="134"/>
      </rPr>
      <t>2</t>
    </r>
    <r>
      <rPr>
        <sz val="12"/>
        <color rgb="FF000000"/>
        <rFont val="仿宋_GB2312"/>
        <charset val="134"/>
      </rPr>
      <t>人、汉沽</t>
    </r>
    <r>
      <rPr>
        <sz val="12"/>
        <color rgb="FF000000"/>
        <rFont val="Times New Roman"/>
        <charset val="134"/>
      </rPr>
      <t>2</t>
    </r>
    <r>
      <rPr>
        <sz val="12"/>
        <color rgb="FF000000"/>
        <rFont val="仿宋_GB2312"/>
        <charset val="134"/>
      </rPr>
      <t>人、大港</t>
    </r>
    <r>
      <rPr>
        <sz val="12"/>
        <color rgb="FF000000"/>
        <rFont val="Times New Roman"/>
        <charset val="134"/>
      </rPr>
      <t>2</t>
    </r>
    <r>
      <rPr>
        <sz val="12"/>
        <color rgb="FF000000"/>
        <rFont val="仿宋_GB2312"/>
        <charset val="134"/>
      </rPr>
      <t>人、津南</t>
    </r>
    <r>
      <rPr>
        <sz val="12"/>
        <color rgb="FF000000"/>
        <rFont val="Times New Roman"/>
        <charset val="134"/>
      </rPr>
      <t xml:space="preserve">2  </t>
    </r>
    <r>
      <rPr>
        <sz val="12"/>
        <color rgb="FF000000"/>
        <rFont val="仿宋_GB2312"/>
        <charset val="134"/>
      </rPr>
      <t>人、东丽</t>
    </r>
    <r>
      <rPr>
        <sz val="12"/>
        <color rgb="FF000000"/>
        <rFont val="Times New Roman"/>
        <charset val="134"/>
      </rPr>
      <t>2</t>
    </r>
    <r>
      <rPr>
        <sz val="12"/>
        <color rgb="FF000000"/>
        <rFont val="仿宋_GB2312"/>
        <charset val="134"/>
      </rPr>
      <t>人、静海</t>
    </r>
    <r>
      <rPr>
        <sz val="12"/>
        <color rgb="FF000000"/>
        <rFont val="Times New Roman"/>
        <charset val="134"/>
      </rPr>
      <t>2</t>
    </r>
    <r>
      <rPr>
        <sz val="12"/>
        <color rgb="FF000000"/>
        <rFont val="仿宋_GB2312"/>
        <charset val="134"/>
      </rPr>
      <t>人、宝坻</t>
    </r>
    <r>
      <rPr>
        <sz val="12"/>
        <color rgb="FF000000"/>
        <rFont val="Times New Roman"/>
        <charset val="134"/>
      </rPr>
      <t>2</t>
    </r>
    <r>
      <rPr>
        <sz val="12"/>
        <color rgb="FF000000"/>
        <rFont val="仿宋_GB2312"/>
        <charset val="134"/>
      </rPr>
      <t>人，武清</t>
    </r>
    <r>
      <rPr>
        <sz val="12"/>
        <color rgb="FF000000"/>
        <rFont val="Times New Roman"/>
        <charset val="134"/>
      </rPr>
      <t>6</t>
    </r>
    <r>
      <rPr>
        <sz val="12"/>
        <color rgb="FF000000"/>
        <rFont val="仿宋_GB2312"/>
        <charset val="134"/>
      </rPr>
      <t>人参加录取。</t>
    </r>
  </si>
  <si>
    <t>◆天津市天骄高级中学</t>
  </si>
  <si>
    <r>
      <rPr>
        <sz val="12"/>
        <color rgb="FF000000"/>
        <rFont val="仿宋_GB2312"/>
        <charset val="134"/>
      </rPr>
      <t>全市</t>
    </r>
  </si>
  <si>
    <t>▲天津市滨海新区塘沽第一中学</t>
  </si>
  <si>
    <r>
      <rPr>
        <sz val="12"/>
        <rFont val="仿宋_GB2312"/>
        <charset val="134"/>
      </rPr>
      <t>塘沽为主</t>
    </r>
  </si>
  <si>
    <r>
      <rPr>
        <sz val="12"/>
        <rFont val="仿宋_GB2312"/>
        <charset val="134"/>
      </rPr>
      <t>面向塘沽招生。汉沽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人、大港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人、油田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人参加录取。</t>
    </r>
  </si>
  <si>
    <t>▲天津市滨海新区塘沽紫云中学</t>
  </si>
  <si>
    <t>*天津市滨海新区塘沽第十三中学</t>
  </si>
  <si>
    <r>
      <rPr>
        <sz val="12"/>
        <rFont val="仿宋_GB2312"/>
        <charset val="134"/>
      </rPr>
      <t>塘沽</t>
    </r>
  </si>
  <si>
    <t>▲天津市滨海新区塘沽渤海石油第一中学</t>
  </si>
  <si>
    <t>天津市滨海新区塘沽滨海中学</t>
  </si>
  <si>
    <t>天津市滨海新区塘沽第二中学</t>
  </si>
  <si>
    <t>天津市实验中学育华学校</t>
  </si>
  <si>
    <t>▲天津市滨海新区汉沽第一中学</t>
  </si>
  <si>
    <r>
      <rPr>
        <sz val="12"/>
        <rFont val="仿宋_GB2312"/>
        <charset val="134"/>
      </rPr>
      <t>汉沽为主</t>
    </r>
  </si>
  <si>
    <r>
      <rPr>
        <sz val="12"/>
        <rFont val="仿宋_GB2312"/>
        <charset val="134"/>
      </rPr>
      <t>面向汉沽招生。塘沽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人、大港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人、油田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人参加录取。</t>
    </r>
  </si>
  <si>
    <t>*天津市滨海新区田家炳中学</t>
  </si>
  <si>
    <r>
      <rPr>
        <sz val="12"/>
        <rFont val="仿宋_GB2312"/>
        <charset val="134"/>
      </rPr>
      <t>汉沽</t>
    </r>
  </si>
  <si>
    <t>*天津市滨海新区汉沽第六中学</t>
  </si>
  <si>
    <r>
      <rPr>
        <sz val="12"/>
        <rFont val="仿宋_GB2312"/>
        <charset val="134"/>
      </rPr>
      <t>面向汉沽招</t>
    </r>
    <r>
      <rPr>
        <sz val="12"/>
        <rFont val="Times New Roman"/>
        <charset val="134"/>
      </rPr>
      <t>150</t>
    </r>
    <r>
      <rPr>
        <sz val="12"/>
        <rFont val="仿宋_GB2312"/>
        <charset val="134"/>
      </rPr>
      <t>人，其余</t>
    </r>
    <r>
      <rPr>
        <sz val="12"/>
        <rFont val="Times New Roman"/>
        <charset val="134"/>
      </rPr>
      <t>30</t>
    </r>
    <r>
      <rPr>
        <sz val="12"/>
        <rFont val="仿宋_GB2312"/>
        <charset val="134"/>
      </rPr>
      <t>人面向新区招生。</t>
    </r>
  </si>
  <si>
    <t>▲天津市滨海新区大港第一中学</t>
  </si>
  <si>
    <r>
      <rPr>
        <sz val="12"/>
        <rFont val="仿宋_GB2312"/>
        <charset val="134"/>
      </rPr>
      <t>大港为主</t>
    </r>
  </si>
  <si>
    <r>
      <rPr>
        <sz val="12"/>
        <rFont val="仿宋_GB2312"/>
        <charset val="134"/>
      </rPr>
      <t>面向大港招生。塘沽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人、汉沽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人、油田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人参加录取。</t>
    </r>
  </si>
  <si>
    <t>天津市滨海新区大港太平村中学</t>
  </si>
  <si>
    <r>
      <rPr>
        <sz val="12"/>
        <rFont val="仿宋_GB2312"/>
        <charset val="134"/>
      </rPr>
      <t>大港</t>
    </r>
  </si>
  <si>
    <t>*天津市滨海新区大港实验中学</t>
  </si>
  <si>
    <t>*天津市滨海新区大港第三中学</t>
  </si>
  <si>
    <t>天津市滨海新区大港第八中学</t>
  </si>
  <si>
    <t>华北油田第三中学</t>
  </si>
  <si>
    <r>
      <rPr>
        <sz val="12"/>
        <rFont val="仿宋_GB2312"/>
        <charset val="134"/>
      </rPr>
      <t>华北油田</t>
    </r>
  </si>
  <si>
    <r>
      <rPr>
        <sz val="12"/>
        <rFont val="仿宋_GB2312"/>
        <charset val="134"/>
      </rPr>
      <t>招收华北油田天津常住户籍考生（不含蓝印）。</t>
    </r>
  </si>
  <si>
    <t>*天津市滨海新区大港油田第一中学</t>
  </si>
  <si>
    <r>
      <rPr>
        <sz val="12"/>
        <rFont val="仿宋_GB2312"/>
        <charset val="134"/>
      </rPr>
      <t>大港油田</t>
    </r>
  </si>
  <si>
    <t>天津市滨海新区大港油田第三中学</t>
  </si>
  <si>
    <t>天津市滨海新区大港油田第二中学</t>
  </si>
  <si>
    <r>
      <rPr>
        <sz val="12"/>
        <rFont val="仿宋_GB2312"/>
        <charset val="134"/>
      </rPr>
      <t>滨海新区为主</t>
    </r>
  </si>
  <si>
    <r>
      <rPr>
        <sz val="12"/>
        <rFont val="仿宋_GB2312"/>
        <charset val="134"/>
      </rPr>
      <t>面向油田招</t>
    </r>
    <r>
      <rPr>
        <sz val="12"/>
        <rFont val="Times New Roman"/>
        <charset val="134"/>
      </rPr>
      <t>20</t>
    </r>
    <r>
      <rPr>
        <sz val="12"/>
        <rFont val="仿宋_GB2312"/>
        <charset val="134"/>
      </rPr>
      <t>人，其余</t>
    </r>
    <r>
      <rPr>
        <sz val="12"/>
        <rFont val="Times New Roman"/>
        <charset val="134"/>
      </rPr>
      <t>160</t>
    </r>
    <r>
      <rPr>
        <sz val="12"/>
        <rFont val="仿宋_GB2312"/>
        <charset val="134"/>
      </rPr>
      <t>人面向新区招生。</t>
    </r>
  </si>
  <si>
    <t>▲天津市滨海新区大港油田实验中学</t>
  </si>
  <si>
    <r>
      <rPr>
        <sz val="12"/>
        <rFont val="仿宋_GB2312"/>
        <charset val="134"/>
      </rPr>
      <t>大港油田为主</t>
    </r>
  </si>
  <si>
    <r>
      <rPr>
        <sz val="12"/>
        <rFont val="仿宋_GB2312"/>
        <charset val="134"/>
      </rPr>
      <t>面向油田招生。塘沽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人、汉沽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人、大港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人参加录取。</t>
    </r>
  </si>
  <si>
    <t>▲天津经济技术开发区第一中学</t>
  </si>
  <si>
    <r>
      <rPr>
        <sz val="12"/>
        <rFont val="仿宋_GB2312"/>
        <charset val="134"/>
      </rPr>
      <t>经开区东区</t>
    </r>
  </si>
  <si>
    <t>天津经济技术开发区第二中学</t>
  </si>
  <si>
    <t>天津外国语大学附属滨海外国语学校</t>
  </si>
  <si>
    <r>
      <rPr>
        <sz val="12"/>
        <rFont val="仿宋_GB2312"/>
        <charset val="134"/>
      </rPr>
      <t>中新生态城为主</t>
    </r>
  </si>
  <si>
    <r>
      <rPr>
        <sz val="12"/>
        <rFont val="仿宋_GB2312"/>
        <charset val="134"/>
      </rPr>
      <t>面向生态城招</t>
    </r>
    <r>
      <rPr>
        <sz val="12"/>
        <rFont val="Times New Roman"/>
        <charset val="134"/>
      </rPr>
      <t>300</t>
    </r>
    <r>
      <rPr>
        <sz val="12"/>
        <rFont val="仿宋_GB2312"/>
        <charset val="134"/>
      </rPr>
      <t>人，其余</t>
    </r>
    <r>
      <rPr>
        <sz val="12"/>
        <rFont val="Times New Roman"/>
        <charset val="134"/>
      </rPr>
      <t>10</t>
    </r>
    <r>
      <rPr>
        <sz val="12"/>
        <rFont val="仿宋_GB2312"/>
        <charset val="134"/>
      </rPr>
      <t>人面向新区招生。</t>
    </r>
  </si>
  <si>
    <t>北京师范大学天津生态城附属学校</t>
  </si>
  <si>
    <r>
      <rPr>
        <sz val="12"/>
        <rFont val="仿宋_GB2312"/>
        <charset val="134"/>
      </rPr>
      <t>中新生态城</t>
    </r>
  </si>
  <si>
    <t>天津市实验中学滨海学校</t>
  </si>
  <si>
    <r>
      <rPr>
        <sz val="12"/>
        <rFont val="仿宋_GB2312"/>
        <charset val="134"/>
      </rPr>
      <t>滨海新区</t>
    </r>
  </si>
  <si>
    <r>
      <rPr>
        <sz val="12"/>
        <rFont val="仿宋_GB2312"/>
        <charset val="134"/>
      </rPr>
      <t>面向塘沽招</t>
    </r>
    <r>
      <rPr>
        <sz val="12"/>
        <rFont val="Times New Roman"/>
        <charset val="134"/>
      </rPr>
      <t>100</t>
    </r>
    <r>
      <rPr>
        <sz val="12"/>
        <rFont val="仿宋_GB2312"/>
        <charset val="134"/>
      </rPr>
      <t>人，其余</t>
    </r>
    <r>
      <rPr>
        <sz val="12"/>
        <rFont val="Times New Roman"/>
        <charset val="134"/>
      </rPr>
      <t>180</t>
    </r>
    <r>
      <rPr>
        <sz val="12"/>
        <rFont val="仿宋_GB2312"/>
        <charset val="134"/>
      </rPr>
      <t>人面向新区招生。</t>
    </r>
  </si>
  <si>
    <t>天津市第一中学滨海学校</t>
  </si>
  <si>
    <r>
      <rPr>
        <sz val="12"/>
        <rFont val="仿宋_GB2312"/>
        <charset val="134"/>
      </rPr>
      <t>面向空港招</t>
    </r>
    <r>
      <rPr>
        <sz val="12"/>
        <rFont val="Times New Roman"/>
        <charset val="134"/>
      </rPr>
      <t>125</t>
    </r>
    <r>
      <rPr>
        <sz val="12"/>
        <rFont val="仿宋_GB2312"/>
        <charset val="134"/>
      </rPr>
      <t>人，其余</t>
    </r>
    <r>
      <rPr>
        <sz val="12"/>
        <rFont val="Times New Roman"/>
        <charset val="134"/>
      </rPr>
      <t>235</t>
    </r>
    <r>
      <rPr>
        <sz val="12"/>
        <rFont val="仿宋_GB2312"/>
        <charset val="134"/>
      </rPr>
      <t>人面向新区招生。</t>
    </r>
  </si>
  <si>
    <t>天津市南开中学滨海生态城学校</t>
  </si>
  <si>
    <r>
      <rPr>
        <sz val="12"/>
        <rFont val="仿宋_GB2312"/>
        <charset val="134"/>
      </rPr>
      <t>面向生态城招</t>
    </r>
    <r>
      <rPr>
        <sz val="12"/>
        <rFont val="Times New Roman"/>
        <charset val="134"/>
      </rPr>
      <t>45</t>
    </r>
    <r>
      <rPr>
        <sz val="12"/>
        <rFont val="仿宋_GB2312"/>
        <charset val="134"/>
      </rPr>
      <t>人，其余</t>
    </r>
    <r>
      <rPr>
        <sz val="12"/>
        <rFont val="Times New Roman"/>
        <charset val="134"/>
      </rPr>
      <t>315</t>
    </r>
    <r>
      <rPr>
        <sz val="12"/>
        <rFont val="仿宋_GB2312"/>
        <charset val="134"/>
      </rPr>
      <t>人面向新区招生。</t>
    </r>
  </si>
  <si>
    <t>天津滨海高新技术产业开发区第一学校</t>
  </si>
  <si>
    <r>
      <rPr>
        <sz val="12"/>
        <rFont val="仿宋_GB2312"/>
        <charset val="134"/>
      </rPr>
      <t>高新区和塘沽</t>
    </r>
  </si>
  <si>
    <r>
      <rPr>
        <sz val="12"/>
        <rFont val="仿宋_GB2312"/>
        <charset val="134"/>
      </rPr>
      <t>面向高新区招</t>
    </r>
    <r>
      <rPr>
        <sz val="12"/>
        <rFont val="Times New Roman"/>
        <charset val="134"/>
      </rPr>
      <t>25</t>
    </r>
    <r>
      <rPr>
        <sz val="12"/>
        <rFont val="仿宋_GB2312"/>
        <charset val="134"/>
      </rPr>
      <t>人，其余</t>
    </r>
    <r>
      <rPr>
        <sz val="12"/>
        <rFont val="Times New Roman"/>
        <charset val="134"/>
      </rPr>
      <t>95</t>
    </r>
    <r>
      <rPr>
        <sz val="12"/>
        <rFont val="仿宋_GB2312"/>
        <charset val="134"/>
      </rPr>
      <t>人面向塘沽招生。</t>
    </r>
  </si>
  <si>
    <t>◆天津泰达枫叶国际学校</t>
  </si>
  <si>
    <t>◆天津市滨海新区大港油田德远高级中学</t>
  </si>
  <si>
    <t>◆天津市海嘉国际学校</t>
  </si>
  <si>
    <t>▲天津市第一百中学</t>
  </si>
  <si>
    <r>
      <rPr>
        <sz val="12"/>
        <rFont val="仿宋_GB2312"/>
        <charset val="134"/>
      </rPr>
      <t>东丽区</t>
    </r>
  </si>
  <si>
    <t>*天津市四合庄中学</t>
  </si>
  <si>
    <t>天津市军粮城中学</t>
  </si>
  <si>
    <t>*天津市钢管公司中学</t>
  </si>
  <si>
    <t>天津市第一百中学华新校区</t>
  </si>
  <si>
    <t>◆天津市百华实验中学</t>
  </si>
  <si>
    <t>◆天津耀华滨海学校</t>
  </si>
  <si>
    <t>◆天津市东丽区北大附中东丽湖学校</t>
  </si>
  <si>
    <t>▲天津市西青区杨柳青第一中学</t>
  </si>
  <si>
    <r>
      <rPr>
        <sz val="12"/>
        <rFont val="仿宋_GB2312"/>
        <charset val="134"/>
      </rPr>
      <t>西青区</t>
    </r>
  </si>
  <si>
    <t>*天津市西青区张家窝中学</t>
  </si>
  <si>
    <t>天津市西青区杨柳青第四中学</t>
  </si>
  <si>
    <t>天津市西青区当城中学</t>
  </si>
  <si>
    <t>*天津市第九十五中学益中学校</t>
  </si>
  <si>
    <t>◆天津市静文高级中学</t>
  </si>
  <si>
    <t>◆天津西青区华诚中学</t>
  </si>
  <si>
    <t>◆天津津衡高级中学有限公司</t>
  </si>
  <si>
    <r>
      <rPr>
        <sz val="12"/>
        <rFont val="仿宋_GB2312"/>
        <charset val="134"/>
      </rPr>
      <t>营利性民办学校。</t>
    </r>
  </si>
  <si>
    <t>◆天津益中西青学校</t>
  </si>
  <si>
    <t>◆天津市西青区为明国际学校</t>
  </si>
  <si>
    <t>▲天津市咸水沽第一中学</t>
  </si>
  <si>
    <r>
      <rPr>
        <sz val="12"/>
        <rFont val="仿宋_GB2312"/>
        <charset val="134"/>
      </rPr>
      <t>津南区</t>
    </r>
  </si>
  <si>
    <t>*天津市咸水沽第二中学</t>
  </si>
  <si>
    <t>*天津市双港中学</t>
  </si>
  <si>
    <t>天津市葛沽第一中学</t>
  </si>
  <si>
    <t>*天津市小站第一中学</t>
  </si>
  <si>
    <t>▲南开大学附中津南学校</t>
  </si>
  <si>
    <t>◆天津市天华高级中学有限公司（天津市天华高级中学）</t>
  </si>
  <si>
    <t>▲天津市第四十七中学</t>
  </si>
  <si>
    <r>
      <rPr>
        <sz val="12"/>
        <rFont val="仿宋_GB2312"/>
        <charset val="134"/>
      </rPr>
      <t>北辰区</t>
    </r>
  </si>
  <si>
    <t>*天津市南仓中学</t>
  </si>
  <si>
    <t>*天津市青光中学</t>
  </si>
  <si>
    <t>*天津市第九十六中学</t>
  </si>
  <si>
    <t>天津市朱唐庄中学</t>
  </si>
  <si>
    <t>天津市北辰区华辰学校</t>
  </si>
  <si>
    <t>▲天津市宝坻区第一中学</t>
  </si>
  <si>
    <r>
      <rPr>
        <sz val="12"/>
        <rFont val="仿宋_GB2312"/>
        <charset val="134"/>
      </rPr>
      <t>宝坻区</t>
    </r>
  </si>
  <si>
    <t>*天津市宝坻区第四中学</t>
  </si>
  <si>
    <t>*天津市宝坻区李家深高级中学</t>
  </si>
  <si>
    <t>*天津市宝坻区大口屯高级中学</t>
  </si>
  <si>
    <t>*天津市宝坻区大白庄高级中学</t>
  </si>
  <si>
    <t>*天津市宝坻区林亭口高级中学</t>
  </si>
  <si>
    <t>*天津市宝坻区大钟庄高级中学</t>
  </si>
  <si>
    <t>*天津市宝坻区王卜庄高级中学</t>
  </si>
  <si>
    <t>天津市宝坻区第九中学</t>
  </si>
  <si>
    <t>◆天津市宝坻区北大附属实验学校</t>
  </si>
  <si>
    <t>▲天津市武清区杨村第一中学</t>
  </si>
  <si>
    <r>
      <rPr>
        <sz val="12"/>
        <rFont val="仿宋_GB2312"/>
        <charset val="134"/>
      </rPr>
      <t>武清区</t>
    </r>
  </si>
  <si>
    <t>*天津市武清区杨村第三中学</t>
  </si>
  <si>
    <t>*天津市武清区杨村第四中学</t>
  </si>
  <si>
    <t>*天津市武清区梅厂中学</t>
  </si>
  <si>
    <t>天津市武清区崔黄口中学</t>
  </si>
  <si>
    <t>*天津市武清区大良中学</t>
  </si>
  <si>
    <t>*天津市武清区河西务中学</t>
  </si>
  <si>
    <t>*天津市武清区南蔡村中学</t>
  </si>
  <si>
    <t>*天津市武清区城关中学</t>
  </si>
  <si>
    <t>*天津市武清区黄花店中学</t>
  </si>
  <si>
    <t>天津市武清区天和城实验中学</t>
  </si>
  <si>
    <t>天津市武清区王庆坨中学</t>
  </si>
  <si>
    <t>◆天津英华国际学校</t>
  </si>
  <si>
    <t>◆黑利伯瑞高中（天津）有限责任公司</t>
  </si>
  <si>
    <t>◆天津六力高级中学有限公司（天津六力高级中学）</t>
  </si>
  <si>
    <t>▲天津市蓟州区第一中学</t>
  </si>
  <si>
    <r>
      <rPr>
        <sz val="12"/>
        <rFont val="仿宋_GB2312"/>
        <charset val="134"/>
      </rPr>
      <t>蓟州区</t>
    </r>
  </si>
  <si>
    <t>*天津市蓟州区第二中学</t>
  </si>
  <si>
    <t>*天津市蓟州区第四中学</t>
  </si>
  <si>
    <t>天津市蓟州区康各庄中学</t>
  </si>
  <si>
    <t>*天津市蓟州区马伸桥中学</t>
  </si>
  <si>
    <t>*天津市蓟州区擂鼓台中学</t>
  </si>
  <si>
    <t>*天津市蓟州区杨家楼中学</t>
  </si>
  <si>
    <t>天津市蓟州区下仓中学</t>
  </si>
  <si>
    <t>*天津市蓟州区邦均中学</t>
  </si>
  <si>
    <t>天津市蓟州区下营中学</t>
  </si>
  <si>
    <t>天津市蓟州区蓟州中学</t>
  </si>
  <si>
    <t>*天津市蓟州区上仓中学</t>
  </si>
  <si>
    <t>天津市蓟州区燕山中学</t>
  </si>
  <si>
    <t>▲天津市静海区第一中学</t>
  </si>
  <si>
    <r>
      <rPr>
        <sz val="12"/>
        <rFont val="仿宋_GB2312"/>
        <charset val="134"/>
      </rPr>
      <t>静海区</t>
    </r>
  </si>
  <si>
    <t>天津市静海区第四中学</t>
  </si>
  <si>
    <r>
      <rPr>
        <sz val="12"/>
        <rFont val="仿宋_GB2312"/>
        <charset val="0"/>
      </rPr>
      <t>*</t>
    </r>
    <r>
      <rPr>
        <sz val="12"/>
        <rFont val="仿宋_GB2312"/>
        <charset val="134"/>
      </rPr>
      <t>天津市静海区唐官屯中学</t>
    </r>
  </si>
  <si>
    <t>天津市静海区大邱庄中学</t>
  </si>
  <si>
    <t>天津市静海区独流中学</t>
  </si>
  <si>
    <r>
      <rPr>
        <sz val="12"/>
        <rFont val="仿宋_GB2312"/>
        <charset val="0"/>
      </rPr>
      <t>*</t>
    </r>
    <r>
      <rPr>
        <sz val="12"/>
        <rFont val="仿宋_GB2312"/>
        <charset val="134"/>
      </rPr>
      <t>天津市静海区第六中学</t>
    </r>
  </si>
  <si>
    <t>天津市静海区瀛海学校</t>
  </si>
  <si>
    <t>◆天津北京师范大学静海附属学校</t>
  </si>
  <si>
    <t>◆天津市翔宇力仁学校</t>
  </si>
  <si>
    <r>
      <rPr>
        <sz val="12"/>
        <color theme="1"/>
        <rFont val="仿宋_GB2312"/>
        <charset val="134"/>
      </rPr>
      <t>▲天津市</t>
    </r>
    <r>
      <rPr>
        <sz val="12"/>
        <color rgb="FF000000"/>
        <rFont val="仿宋_GB2312"/>
        <charset val="134"/>
      </rPr>
      <t>宁河区芦台第一中学</t>
    </r>
  </si>
  <si>
    <r>
      <rPr>
        <sz val="12"/>
        <rFont val="仿宋_GB2312"/>
        <charset val="134"/>
      </rPr>
      <t>宁河区</t>
    </r>
  </si>
  <si>
    <r>
      <rPr>
        <sz val="12"/>
        <color theme="1"/>
        <rFont val="仿宋_GB2312"/>
        <charset val="134"/>
      </rPr>
      <t>*天津市</t>
    </r>
    <r>
      <rPr>
        <sz val="12"/>
        <color rgb="FF000000"/>
        <rFont val="仿宋_GB2312"/>
        <charset val="134"/>
      </rPr>
      <t>宁河区芦台第二中学</t>
    </r>
  </si>
  <si>
    <r>
      <rPr>
        <sz val="12"/>
        <color theme="1"/>
        <rFont val="仿宋_GB2312"/>
        <charset val="134"/>
      </rPr>
      <t>*天津市</t>
    </r>
    <r>
      <rPr>
        <sz val="12"/>
        <color rgb="FF000000"/>
        <rFont val="仿宋_GB2312"/>
        <charset val="134"/>
      </rPr>
      <t>宁河区丰台中学</t>
    </r>
  </si>
  <si>
    <r>
      <rPr>
        <sz val="12"/>
        <color theme="1"/>
        <rFont val="仿宋_GB2312"/>
        <charset val="134"/>
      </rPr>
      <t>*天津市</t>
    </r>
    <r>
      <rPr>
        <sz val="12"/>
        <color rgb="FF000000"/>
        <rFont val="仿宋_GB2312"/>
        <charset val="134"/>
      </rPr>
      <t>宁河区潘庄中学</t>
    </r>
  </si>
  <si>
    <t>▲天津市河东区天铁第二中学</t>
  </si>
  <si>
    <r>
      <rPr>
        <sz val="12"/>
        <rFont val="仿宋_GB2312"/>
        <charset val="134"/>
      </rPr>
      <t>天津铁厂</t>
    </r>
  </si>
  <si>
    <r>
      <rPr>
        <sz val="12"/>
        <color rgb="FF000000"/>
        <rFont val="仿宋_GB2312"/>
        <charset val="134"/>
      </rPr>
      <t>只招收具有本市户口，且在天铁第一中学有学籍的考生。</t>
    </r>
  </si>
  <si>
    <r>
      <rPr>
        <sz val="10"/>
        <rFont val="宋体"/>
        <charset val="134"/>
      </rPr>
      <t>注：市教委直属重点中学标★，区属市级重点中学标</t>
    </r>
    <r>
      <rPr>
        <sz val="10"/>
        <rFont val="Times New Roman"/>
        <charset val="134"/>
      </rPr>
      <t>▲</t>
    </r>
    <r>
      <rPr>
        <sz val="10"/>
        <rFont val="宋体"/>
        <charset val="134"/>
      </rPr>
      <t>，区级重点中学标</t>
    </r>
    <r>
      <rPr>
        <sz val="10"/>
        <rFont val="Times New Roman"/>
        <charset val="134"/>
      </rPr>
      <t>*</t>
    </r>
    <r>
      <rPr>
        <sz val="10"/>
        <rFont val="宋体"/>
        <charset val="134"/>
      </rPr>
      <t>，民办学校标◆。</t>
    </r>
  </si>
  <si>
    <t>附件2</t>
  </si>
  <si>
    <r>
      <rPr>
        <sz val="20"/>
        <rFont val="Times New Roman"/>
        <charset val="134"/>
      </rPr>
      <t>2021</t>
    </r>
    <r>
      <rPr>
        <sz val="20"/>
        <rFont val="方正小标宋简体"/>
        <charset val="134"/>
      </rPr>
      <t>年天津市普通高中本市生源
艺体类分学校招生计划</t>
    </r>
  </si>
  <si>
    <t>序号</t>
  </si>
  <si>
    <t>校  名</t>
  </si>
  <si>
    <t>计划数</t>
  </si>
  <si>
    <t>美术</t>
  </si>
  <si>
    <t>美术动漫设计</t>
  </si>
  <si>
    <r>
      <rPr>
        <sz val="12"/>
        <rFont val="宋体"/>
        <charset val="134"/>
      </rPr>
      <t>招生
区域</t>
    </r>
  </si>
  <si>
    <r>
      <rPr>
        <sz val="12"/>
        <rFont val="宋体"/>
        <charset val="134"/>
      </rPr>
      <t>备注</t>
    </r>
  </si>
  <si>
    <t>合  计</t>
  </si>
  <si>
    <t>天津市美术中学</t>
  </si>
  <si>
    <r>
      <rPr>
        <sz val="12"/>
        <rFont val="宋体"/>
        <charset val="134"/>
      </rPr>
      <t>全市</t>
    </r>
  </si>
  <si>
    <t/>
  </si>
  <si>
    <t>天津意斯特美术高级中学</t>
  </si>
  <si>
    <r>
      <rPr>
        <sz val="12"/>
        <rFont val="宋体"/>
        <charset val="134"/>
      </rPr>
      <t>可住宿。</t>
    </r>
  </si>
  <si>
    <t>天津师范大学南开附属中学</t>
  </si>
  <si>
    <t>天津市第八十中学</t>
  </si>
  <si>
    <t>河北工业大学附属红桥中学（原天津市第五十一中学）</t>
  </si>
  <si>
    <t>天津市宝坻区艺术中学</t>
  </si>
  <si>
    <t>附件3</t>
  </si>
  <si>
    <t>2021年天津市普通高中本市生源艺术特长生分学校分项目招生计划</t>
  </si>
  <si>
    <t>学校
名称</t>
  </si>
  <si>
    <t>招                 生              门              类</t>
  </si>
  <si>
    <t>小
计</t>
  </si>
  <si>
    <t>主
持
人</t>
  </si>
  <si>
    <t>声
乐</t>
  </si>
  <si>
    <t>舞
蹈</t>
  </si>
  <si>
    <t>器                             乐</t>
  </si>
  <si>
    <t>美  术</t>
  </si>
  <si>
    <t>钢
琴</t>
  </si>
  <si>
    <t>竖
琴</t>
  </si>
  <si>
    <t>西
洋
打
击
乐</t>
  </si>
  <si>
    <t>民
族
打
击</t>
  </si>
  <si>
    <t>电
子
琴</t>
  </si>
  <si>
    <t>手
风
琴</t>
  </si>
  <si>
    <t>民                  乐</t>
  </si>
  <si>
    <t>铜      管</t>
  </si>
  <si>
    <t>木      管</t>
  </si>
  <si>
    <t>弦     乐</t>
  </si>
  <si>
    <t>中
国
画</t>
  </si>
  <si>
    <t>西画</t>
  </si>
  <si>
    <t>传统软笔书法</t>
  </si>
  <si>
    <t>中
胡</t>
  </si>
  <si>
    <t>高
胡</t>
  </si>
  <si>
    <t>琵
琶</t>
  </si>
  <si>
    <t>中
阮</t>
  </si>
  <si>
    <t>大
阮</t>
  </si>
  <si>
    <t>扬
琴</t>
  </si>
  <si>
    <t>管
子</t>
  </si>
  <si>
    <t>柳
琴</t>
  </si>
  <si>
    <t>三
弦</t>
  </si>
  <si>
    <t>唢
呐
-
笙</t>
  </si>
  <si>
    <t>古
筝</t>
  </si>
  <si>
    <t>竹
笛</t>
  </si>
  <si>
    <t>二
胡</t>
  </si>
  <si>
    <t>萧
-
埙</t>
  </si>
  <si>
    <t>小
号</t>
  </si>
  <si>
    <t>长号</t>
  </si>
  <si>
    <t>圆号</t>
  </si>
  <si>
    <t>大号</t>
  </si>
  <si>
    <t>次中音号</t>
  </si>
  <si>
    <t>长笛</t>
  </si>
  <si>
    <t>单簧管</t>
  </si>
  <si>
    <t>双簧管</t>
  </si>
  <si>
    <t>巴松</t>
  </si>
  <si>
    <t>萨克斯</t>
  </si>
  <si>
    <t>小提琴</t>
  </si>
  <si>
    <t>中提琴</t>
  </si>
  <si>
    <t>大提琴</t>
  </si>
  <si>
    <t>低音提琴</t>
  </si>
  <si>
    <t>合计</t>
  </si>
  <si>
    <t>耀华中学</t>
  </si>
  <si>
    <t>耀华嘉诚国际中学</t>
  </si>
  <si>
    <t>第二十一中学</t>
  </si>
  <si>
    <t>第二南开学校</t>
  </si>
  <si>
    <t>第五十五中学</t>
  </si>
  <si>
    <t>新华中学</t>
  </si>
  <si>
    <t>实验中学</t>
  </si>
  <si>
    <t>第四十二中学</t>
  </si>
  <si>
    <t>海河中学</t>
  </si>
  <si>
    <t>第二中学</t>
  </si>
  <si>
    <t>扶轮中学</t>
  </si>
  <si>
    <t>南开中学</t>
  </si>
  <si>
    <t>南开大学附属中学</t>
  </si>
  <si>
    <t>天津大学附属中学</t>
  </si>
  <si>
    <t>天津中学</t>
  </si>
  <si>
    <t>崇化中学</t>
  </si>
  <si>
    <t>第四十三中学</t>
  </si>
  <si>
    <t>第九中学</t>
  </si>
  <si>
    <t>第二十五中学</t>
  </si>
  <si>
    <r>
      <rPr>
        <sz val="14"/>
        <rFont val="仿宋_GB2312"/>
        <charset val="134"/>
      </rPr>
      <t>第一</t>
    </r>
    <r>
      <rPr>
        <sz val="14"/>
        <rFont val="宋体"/>
        <charset val="134"/>
      </rPr>
      <t>〇</t>
    </r>
    <r>
      <rPr>
        <sz val="14"/>
        <rFont val="仿宋_GB2312"/>
        <charset val="134"/>
      </rPr>
      <t>二中学</t>
    </r>
  </si>
  <si>
    <t>第四十五中学</t>
  </si>
  <si>
    <t>第七中学</t>
  </si>
  <si>
    <t>第三中学</t>
  </si>
  <si>
    <t>第五中学</t>
  </si>
  <si>
    <t>第八十中学</t>
  </si>
  <si>
    <t>河北工业大学附属红桥中学</t>
  </si>
  <si>
    <t>咸水沽第一中学</t>
  </si>
  <si>
    <t>咸水沽第二中学</t>
  </si>
  <si>
    <t>小站第一中学</t>
  </si>
  <si>
    <t>塘沽紫云中学</t>
  </si>
  <si>
    <t>塘沽第十三中学</t>
  </si>
  <si>
    <t>塘沽第二中学</t>
  </si>
  <si>
    <t>塘沽渤海石油第一中学</t>
  </si>
  <si>
    <t>南开中学滨海生态城学校</t>
  </si>
  <si>
    <t>宝坻区第一中学</t>
  </si>
  <si>
    <t>宁河区芦台第一中学</t>
  </si>
  <si>
    <t>宁河区芦台第二中学</t>
  </si>
  <si>
    <t>第四十七中学</t>
  </si>
  <si>
    <t>南仓中学</t>
  </si>
  <si>
    <t>武清区杨村第一中学</t>
  </si>
  <si>
    <t>蓟州区第一中学</t>
  </si>
  <si>
    <t>附件4</t>
  </si>
  <si>
    <t>2021年天津市普通高中本市生源体育特长生
分学校分项目招生计划</t>
  </si>
  <si>
    <t>招 生 学 校</t>
  </si>
  <si>
    <t>项  目</t>
  </si>
  <si>
    <t>性  别</t>
  </si>
  <si>
    <t>男女</t>
  </si>
  <si>
    <t>小 计</t>
  </si>
  <si>
    <t>男</t>
  </si>
  <si>
    <t>女</t>
  </si>
  <si>
    <t>兼收</t>
  </si>
  <si>
    <t>天津市滨海新区塘沽第一中学</t>
  </si>
  <si>
    <t>田径</t>
  </si>
  <si>
    <t>篮球</t>
  </si>
  <si>
    <t>健美操</t>
  </si>
  <si>
    <t>天津市滨海新区塘沽紫云中学</t>
  </si>
  <si>
    <t>足球</t>
  </si>
  <si>
    <t>天津市滨海新区塘沽渤海石油第一中学</t>
  </si>
  <si>
    <t>排球</t>
  </si>
  <si>
    <t>天津市滨海新区塘沽第十三中学</t>
  </si>
  <si>
    <t>天津市滨海新区大港第一中学</t>
  </si>
  <si>
    <t>天津市滨海新区大港实验中学</t>
  </si>
  <si>
    <t>天津经济技术开发区第一中学</t>
  </si>
  <si>
    <t>天津市耀华中学</t>
  </si>
  <si>
    <t>天津市第二南开中学</t>
  </si>
  <si>
    <t>天津市第五十五中学</t>
  </si>
  <si>
    <t>天津市第二十一中学</t>
  </si>
  <si>
    <t>乒乓球</t>
  </si>
  <si>
    <t>天津市第一中学</t>
  </si>
  <si>
    <t>天津市第二中学</t>
  </si>
  <si>
    <t>游泳</t>
  </si>
  <si>
    <t>天津市第五十七中学</t>
  </si>
  <si>
    <t>天津市扶轮中学</t>
  </si>
  <si>
    <t>天津市第七十八中学</t>
  </si>
  <si>
    <t>天津市第四十五中学</t>
  </si>
  <si>
    <t>天津市第七中学</t>
  </si>
  <si>
    <t>天津市第五十四中学</t>
  </si>
  <si>
    <r>
      <rPr>
        <sz val="12"/>
        <rFont val="仿宋_GB2312"/>
        <charset val="134"/>
      </rPr>
      <t>天津市第一</t>
    </r>
    <r>
      <rPr>
        <sz val="12"/>
        <rFont val="宋体"/>
        <charset val="134"/>
      </rPr>
      <t>〇</t>
    </r>
    <r>
      <rPr>
        <sz val="12"/>
        <rFont val="仿宋_GB2312"/>
        <charset val="134"/>
      </rPr>
      <t>二中学</t>
    </r>
  </si>
  <si>
    <t>天津市海河中学</t>
  </si>
  <si>
    <t>天津市实验中学</t>
  </si>
  <si>
    <t>天津市培杰中学</t>
  </si>
  <si>
    <t>天津市新华中学</t>
  </si>
  <si>
    <t>天津市崇化中学</t>
  </si>
  <si>
    <t>武术</t>
  </si>
  <si>
    <t>天津市南开中学</t>
  </si>
  <si>
    <t>天津市第二十五中学</t>
  </si>
  <si>
    <t>天津市第三中学</t>
  </si>
  <si>
    <t>天津市第五中学</t>
  </si>
  <si>
    <t>天津市民族中学</t>
  </si>
  <si>
    <t>天津市第一百中学</t>
  </si>
  <si>
    <t>天津钢管公司中学</t>
  </si>
  <si>
    <t>天津市西青区杨柳青第一中学</t>
  </si>
  <si>
    <t>天津市第九十五中学</t>
  </si>
  <si>
    <t>天津市西青区张家窝中学</t>
  </si>
  <si>
    <t>天津市咸水沽第一中学</t>
  </si>
  <si>
    <t>天津市双港中学</t>
  </si>
  <si>
    <t>天津市小站第一中学</t>
  </si>
  <si>
    <t>天津市第四十七中学</t>
  </si>
  <si>
    <t>羽毛球</t>
  </si>
  <si>
    <t>天津市武清区杨村第三中学</t>
  </si>
  <si>
    <t>天津市武清区杨村第四中学</t>
  </si>
  <si>
    <t>天津市武清区杨村第一中学</t>
  </si>
  <si>
    <t>天津市宝坻区第一中学</t>
  </si>
  <si>
    <t>天津市宝坻区第四中学</t>
  </si>
  <si>
    <t>天津市蓟州区第一中学</t>
  </si>
  <si>
    <t>天津市蓟州区第二中学</t>
  </si>
  <si>
    <t>天津市蓟州区马伸桥中学</t>
  </si>
  <si>
    <t>天津市蓟州区第四中学</t>
  </si>
  <si>
    <t>天津市静海区瀛海中学</t>
  </si>
  <si>
    <t>天津市宁河区芦台第一中学</t>
  </si>
  <si>
    <t>天津市宁河区芦台第二中学</t>
  </si>
  <si>
    <t>附件5</t>
  </si>
  <si>
    <r>
      <rPr>
        <sz val="20"/>
        <color theme="1"/>
        <rFont val="方正小标宋简体"/>
        <charset val="134"/>
      </rPr>
      <t>2021</t>
    </r>
    <r>
      <rPr>
        <sz val="20"/>
        <color rgb="FF000000"/>
        <rFont val="方正小标宋简体"/>
        <charset val="134"/>
      </rPr>
      <t>年天津市普通高中本市生源科技特长生
分学校分项目招生计划</t>
    </r>
  </si>
  <si>
    <t>学校名称</t>
  </si>
  <si>
    <t>科技特色</t>
  </si>
  <si>
    <t>信息学、机器人</t>
  </si>
  <si>
    <t>信息学</t>
  </si>
  <si>
    <r>
      <rPr>
        <sz val="14"/>
        <color rgb="FF000000"/>
        <rFont val="仿宋_GB2312"/>
        <charset val="134"/>
      </rPr>
      <t>综合实践</t>
    </r>
    <r>
      <rPr>
        <sz val="14"/>
        <rFont val="仿宋_GB2312"/>
        <charset val="134"/>
      </rPr>
      <t>、科技创新、机器人、航模、生物技术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</si>
</sst>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69">
    <font>
      <sz val="12"/>
      <name val="宋体"/>
      <charset val="134"/>
    </font>
    <font>
      <sz val="10"/>
      <color theme="1"/>
      <name val="Times New Roman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4"/>
      <name val="黑体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4"/>
      <color rgb="FF000000"/>
      <name val="仿宋_GB2312"/>
      <charset val="134"/>
    </font>
    <font>
      <b/>
      <sz val="14"/>
      <color rgb="FF000000"/>
      <name val="仿宋_GB2312"/>
      <charset val="134"/>
    </font>
    <font>
      <b/>
      <sz val="14"/>
      <color rgb="FF000000"/>
      <name val="Times New Roman"/>
      <charset val="134"/>
    </font>
    <font>
      <sz val="14"/>
      <color rgb="FF000000"/>
      <name val="Times New Roman"/>
      <charset val="134"/>
    </font>
    <font>
      <sz val="11"/>
      <name val="Times New Roman"/>
      <charset val="134"/>
    </font>
    <font>
      <sz val="10"/>
      <name val="Times New Roman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b/>
      <sz val="10"/>
      <color theme="1"/>
      <name val="Times New Roman"/>
      <charset val="134"/>
    </font>
    <font>
      <sz val="16"/>
      <name val="黑体"/>
      <charset val="134"/>
    </font>
    <font>
      <sz val="14"/>
      <name val="仿宋_GB2312"/>
      <charset val="134"/>
    </font>
    <font>
      <b/>
      <sz val="14"/>
      <name val="仿宋_GB2312"/>
      <charset val="134"/>
    </font>
    <font>
      <b/>
      <sz val="12"/>
      <name val="Times New Roman"/>
      <charset val="134"/>
    </font>
    <font>
      <sz val="14"/>
      <color theme="1"/>
      <name val="仿宋_GB2312"/>
      <charset val="134"/>
    </font>
    <font>
      <sz val="13"/>
      <name val="仿宋_GB2312"/>
      <charset val="134"/>
    </font>
    <font>
      <sz val="20"/>
      <name val="Times New Roman"/>
      <charset val="134"/>
    </font>
    <font>
      <sz val="14"/>
      <color indexed="8"/>
      <name val="仿宋_GB2312"/>
      <charset val="134"/>
    </font>
    <font>
      <b/>
      <sz val="12"/>
      <color indexed="8"/>
      <name val="仿宋_GB2312"/>
      <charset val="134"/>
    </font>
    <font>
      <b/>
      <sz val="14"/>
      <color indexed="8"/>
      <name val="仿宋_GB2312"/>
      <charset val="134"/>
    </font>
    <font>
      <sz val="12"/>
      <color indexed="8"/>
      <name val="Times New Roman"/>
      <charset val="134"/>
    </font>
    <font>
      <sz val="12"/>
      <color rgb="FF000000"/>
      <name val="Times New Roman"/>
      <charset val="134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0"/>
      <name val="宋体"/>
      <charset val="134"/>
      <scheme val="minor"/>
    </font>
    <font>
      <sz val="14"/>
      <name val="Times New Roman"/>
      <charset val="134"/>
    </font>
    <font>
      <sz val="10"/>
      <color indexed="8"/>
      <name val="Times New Roman"/>
      <charset val="134"/>
    </font>
    <font>
      <sz val="20"/>
      <color rgb="FF000000"/>
      <name val="Times New Roman"/>
      <charset val="134"/>
    </font>
    <font>
      <sz val="20"/>
      <color indexed="8"/>
      <name val="Times New Roman"/>
      <charset val="134"/>
    </font>
    <font>
      <b/>
      <sz val="10"/>
      <name val="Times New Roman"/>
      <charset val="134"/>
    </font>
    <font>
      <sz val="12"/>
      <name val="Times New Roman"/>
      <charset val="0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sz val="12"/>
      <color theme="1"/>
      <name val="Times New Roman"/>
      <charset val="0"/>
    </font>
    <font>
      <sz val="12"/>
      <color indexed="8"/>
      <name val="仿宋_GB2312"/>
      <charset val="134"/>
    </font>
    <font>
      <sz val="12"/>
      <color indexed="0"/>
      <name val="Times New Roman"/>
      <charset val="134"/>
    </font>
    <font>
      <sz val="12"/>
      <color rgb="FF000000"/>
      <name val="仿宋_GB2312"/>
      <charset val="0"/>
    </font>
    <font>
      <sz val="12"/>
      <name val="仿宋_GB2312"/>
      <charset val="0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20"/>
      <color rgb="FF000000"/>
      <name val="方正小标宋简体"/>
      <charset val="134"/>
    </font>
    <font>
      <sz val="14"/>
      <name val="宋体"/>
      <charset val="134"/>
    </font>
    <font>
      <sz val="20"/>
      <name val="方正小标宋简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44" fillId="0" borderId="0" applyFont="0" applyFill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52" fillId="10" borderId="10" applyNumberFormat="0" applyAlignment="0" applyProtection="0">
      <alignment vertical="center"/>
    </xf>
    <xf numFmtId="44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43" fontId="44" fillId="0" borderId="0" applyFont="0" applyFill="0" applyBorder="0" applyAlignment="0" applyProtection="0">
      <alignment vertical="center"/>
    </xf>
    <xf numFmtId="0" fontId="59" fillId="0" borderId="0">
      <alignment vertical="center"/>
    </xf>
    <xf numFmtId="0" fontId="48" fillId="22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4" fillId="2" borderId="7" applyNumberFormat="0" applyFont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13" applyNumberFormat="0" applyFill="0" applyAlignment="0" applyProtection="0">
      <alignment vertical="center"/>
    </xf>
    <xf numFmtId="0" fontId="64" fillId="0" borderId="13" applyNumberFormat="0" applyFill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60" fillId="0" borderId="14" applyNumberFormat="0" applyFill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50" fillId="6" borderId="9" applyNumberFormat="0" applyAlignment="0" applyProtection="0">
      <alignment vertical="center"/>
    </xf>
    <xf numFmtId="0" fontId="55" fillId="6" borderId="10" applyNumberFormat="0" applyAlignment="0" applyProtection="0">
      <alignment vertical="center"/>
    </xf>
    <xf numFmtId="0" fontId="58" fillId="17" borderId="12" applyNumberFormat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9" fillId="0" borderId="8" applyNumberFormat="0" applyFill="0" applyAlignment="0" applyProtection="0">
      <alignment vertical="center"/>
    </xf>
    <xf numFmtId="0" fontId="56" fillId="0" borderId="11" applyNumberFormat="0" applyFill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4" fillId="0" borderId="0">
      <alignment vertical="center"/>
    </xf>
  </cellStyleXfs>
  <cellXfs count="1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3" fillId="0" borderId="0" xfId="0" applyFont="1" applyAlignment="1"/>
    <xf numFmtId="0" fontId="12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3" fillId="0" borderId="3" xfId="0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4" xfId="0" applyFont="1" applyFill="1" applyBorder="1" applyAlignment="1" applyProtection="1">
      <alignment horizontal="center" vertical="center"/>
      <protection locked="0"/>
    </xf>
    <xf numFmtId="0" fontId="13" fillId="0" borderId="3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vertical="center"/>
      <protection locked="0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shrinkToFit="1"/>
    </xf>
    <xf numFmtId="0" fontId="1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1" fillId="0" borderId="0" xfId="0" applyFont="1" applyAlignment="1">
      <alignment vertical="center" shrinkToFi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shrinkToFit="1"/>
    </xf>
    <xf numFmtId="0" fontId="5" fillId="0" borderId="0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/>
    </xf>
    <xf numFmtId="0" fontId="14" fillId="0" borderId="1" xfId="0" applyFont="1" applyBorder="1">
      <alignment vertical="center"/>
    </xf>
    <xf numFmtId="0" fontId="18" fillId="0" borderId="1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justify" vertical="center" shrinkToFit="1"/>
    </xf>
    <xf numFmtId="0" fontId="17" fillId="0" borderId="1" xfId="0" applyFont="1" applyBorder="1" applyAlignment="1">
      <alignment horizontal="justify" vertical="center" shrinkToFit="1"/>
    </xf>
    <xf numFmtId="0" fontId="13" fillId="0" borderId="1" xfId="0" applyFont="1" applyBorder="1" applyAlignment="1">
      <alignment horizontal="justify" vertical="center" shrinkToFit="1"/>
    </xf>
    <xf numFmtId="0" fontId="3" fillId="0" borderId="1" xfId="0" applyFont="1" applyBorder="1" applyAlignment="1">
      <alignment horizontal="justify" vertical="center"/>
    </xf>
    <xf numFmtId="0" fontId="21" fillId="0" borderId="1" xfId="0" applyFont="1" applyBorder="1" applyAlignment="1">
      <alignment horizontal="justify" vertical="center" shrinkToFit="1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1" fillId="0" borderId="0" xfId="0" applyFont="1" applyBorder="1">
      <alignment vertical="center"/>
    </xf>
    <xf numFmtId="0" fontId="19" fillId="0" borderId="0" xfId="0" applyFont="1">
      <alignment vertical="center"/>
    </xf>
    <xf numFmtId="0" fontId="3" fillId="0" borderId="0" xfId="0" applyFont="1" applyBorder="1">
      <alignment vertical="center"/>
    </xf>
    <xf numFmtId="0" fontId="22" fillId="0" borderId="2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28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vertical="center"/>
    </xf>
    <xf numFmtId="0" fontId="28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center" vertical="center" wrapText="1"/>
    </xf>
    <xf numFmtId="0" fontId="30" fillId="0" borderId="0" xfId="0" applyFont="1" applyFill="1" applyAlignment="1">
      <alignment horizontal="justify" vertical="center" wrapText="1"/>
    </xf>
    <xf numFmtId="0" fontId="12" fillId="0" borderId="0" xfId="0" applyFont="1" applyFill="1" applyAlignment="1">
      <alignment vertical="center"/>
    </xf>
    <xf numFmtId="0" fontId="31" fillId="0" borderId="0" xfId="0" applyFont="1">
      <alignment vertical="center"/>
    </xf>
    <xf numFmtId="0" fontId="32" fillId="0" borderId="0" xfId="0" applyFont="1" applyFill="1" applyAlignment="1">
      <alignment vertical="center" wrapText="1"/>
    </xf>
    <xf numFmtId="0" fontId="32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justify" vertical="center" wrapText="1"/>
    </xf>
    <xf numFmtId="0" fontId="33" fillId="0" borderId="2" xfId="0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justify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7" fillId="0" borderId="1" xfId="50" applyFont="1" applyFill="1" applyBorder="1" applyAlignment="1">
      <alignment horizontal="left" vertical="center" wrapText="1"/>
    </xf>
    <xf numFmtId="0" fontId="2" fillId="0" borderId="1" xfId="5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left" vertical="center" wrapText="1"/>
    </xf>
    <xf numFmtId="0" fontId="36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9" fillId="0" borderId="1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40" fillId="0" borderId="1" xfId="0" applyFont="1" applyFill="1" applyBorder="1" applyAlignment="1">
      <alignment horizontal="left" vertical="center" wrapText="1"/>
    </xf>
    <xf numFmtId="0" fontId="38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37" fillId="0" borderId="1" xfId="0" applyFont="1" applyFill="1" applyBorder="1" applyAlignment="1">
      <alignment vertical="center" wrapText="1"/>
    </xf>
    <xf numFmtId="0" fontId="37" fillId="0" borderId="1" xfId="0" applyFont="1" applyFill="1" applyBorder="1" applyAlignment="1">
      <alignment horizontal="left" vertical="center" wrapText="1"/>
    </xf>
    <xf numFmtId="0" fontId="41" fillId="0" borderId="1" xfId="0" applyFont="1" applyFill="1" applyBorder="1" applyAlignment="1">
      <alignment horizontal="left" vertical="center" wrapText="1"/>
    </xf>
    <xf numFmtId="0" fontId="4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justify" vertical="center" wrapText="1"/>
    </xf>
    <xf numFmtId="0" fontId="40" fillId="0" borderId="1" xfId="0" applyFont="1" applyFill="1" applyBorder="1" applyAlignment="1">
      <alignment horizontal="justify" vertical="center" wrapText="1"/>
    </xf>
    <xf numFmtId="0" fontId="3" fillId="0" borderId="1" xfId="9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justify" vertical="center" wrapText="1"/>
    </xf>
    <xf numFmtId="0" fontId="12" fillId="0" borderId="0" xfId="0" applyFont="1" applyFill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_高中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82CA96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84"/>
  <sheetViews>
    <sheetView tabSelected="1" workbookViewId="0">
      <pane xSplit="2" ySplit="4" topLeftCell="C6" activePane="bottomRight" state="frozen"/>
      <selection/>
      <selection pane="topRight"/>
      <selection pane="bottomLeft"/>
      <selection pane="bottomRight" activeCell="E222" sqref="E222"/>
    </sheetView>
  </sheetViews>
  <sheetFormatPr defaultColWidth="9" defaultRowHeight="12.75" outlineLevelCol="4"/>
  <cols>
    <col min="1" max="1" width="5" style="71" customWidth="1"/>
    <col min="2" max="2" width="36.375" style="72" customWidth="1"/>
    <col min="3" max="3" width="9.875" style="73" customWidth="1"/>
    <col min="4" max="4" width="14" style="73" customWidth="1"/>
    <col min="5" max="5" width="35.25" style="74" customWidth="1"/>
    <col min="6" max="16384" width="9" style="75"/>
  </cols>
  <sheetData>
    <row r="1" ht="18.75" spans="1:5">
      <c r="A1" s="76" t="s">
        <v>0</v>
      </c>
      <c r="B1" s="77"/>
      <c r="C1" s="78"/>
      <c r="E1" s="79"/>
    </row>
    <row r="2" ht="27" spans="1:5">
      <c r="A2" s="80" t="s">
        <v>1</v>
      </c>
      <c r="B2" s="81"/>
      <c r="C2" s="82"/>
      <c r="D2" s="82"/>
      <c r="E2" s="82"/>
    </row>
    <row r="3" s="67" customFormat="1" ht="15" customHeight="1" spans="1:5">
      <c r="A3" s="33" t="s">
        <v>2</v>
      </c>
      <c r="B3" s="33" t="s">
        <v>3</v>
      </c>
      <c r="C3" s="33" t="s">
        <v>4</v>
      </c>
      <c r="D3" s="33" t="s">
        <v>5</v>
      </c>
      <c r="E3" s="33" t="s">
        <v>6</v>
      </c>
    </row>
    <row r="4" s="68" customFormat="1" ht="15" customHeight="1" spans="1:5">
      <c r="A4" s="83"/>
      <c r="B4" s="83" t="s">
        <v>7</v>
      </c>
      <c r="C4" s="83">
        <f>SUM(C5:C183)</f>
        <v>63155</v>
      </c>
      <c r="D4" s="83"/>
      <c r="E4" s="84"/>
    </row>
    <row r="5" s="69" customFormat="1" ht="15.75" spans="1:5">
      <c r="A5" s="33">
        <v>1</v>
      </c>
      <c r="B5" s="85" t="s">
        <v>8</v>
      </c>
      <c r="C5" s="86">
        <v>600</v>
      </c>
      <c r="D5" s="33" t="s">
        <v>9</v>
      </c>
      <c r="E5" s="87" t="s">
        <v>10</v>
      </c>
    </row>
    <row r="6" s="69" customFormat="1" ht="15.75" spans="1:5">
      <c r="A6" s="33">
        <v>2</v>
      </c>
      <c r="B6" s="85" t="s">
        <v>11</v>
      </c>
      <c r="C6" s="86">
        <v>600</v>
      </c>
      <c r="D6" s="33" t="s">
        <v>9</v>
      </c>
      <c r="E6" s="87" t="s">
        <v>12</v>
      </c>
    </row>
    <row r="7" s="69" customFormat="1" ht="15.75" spans="1:5">
      <c r="A7" s="33">
        <v>3</v>
      </c>
      <c r="B7" s="85" t="s">
        <v>13</v>
      </c>
      <c r="C7" s="86">
        <v>385</v>
      </c>
      <c r="D7" s="33" t="s">
        <v>14</v>
      </c>
      <c r="E7" s="87"/>
    </row>
    <row r="8" s="69" customFormat="1" ht="15.75" spans="1:5">
      <c r="A8" s="33">
        <v>4</v>
      </c>
      <c r="B8" s="85" t="s">
        <v>15</v>
      </c>
      <c r="C8" s="86">
        <v>360</v>
      </c>
      <c r="D8" s="33" t="s">
        <v>14</v>
      </c>
      <c r="E8" s="87"/>
    </row>
    <row r="9" s="69" customFormat="1" ht="15.75" spans="1:5">
      <c r="A9" s="33">
        <v>5</v>
      </c>
      <c r="B9" s="85" t="s">
        <v>16</v>
      </c>
      <c r="C9" s="86">
        <v>395</v>
      </c>
      <c r="D9" s="33" t="s">
        <v>14</v>
      </c>
      <c r="E9" s="87"/>
    </row>
    <row r="10" s="69" customFormat="1" ht="15.75" spans="1:5">
      <c r="A10" s="33">
        <v>6</v>
      </c>
      <c r="B10" s="85" t="s">
        <v>17</v>
      </c>
      <c r="C10" s="86">
        <v>325</v>
      </c>
      <c r="D10" s="33" t="s">
        <v>14</v>
      </c>
      <c r="E10" s="87"/>
    </row>
    <row r="11" s="69" customFormat="1" ht="15.75" spans="1:5">
      <c r="A11" s="33">
        <v>7</v>
      </c>
      <c r="B11" s="85" t="s">
        <v>18</v>
      </c>
      <c r="C11" s="86">
        <v>195</v>
      </c>
      <c r="D11" s="33" t="s">
        <v>14</v>
      </c>
      <c r="E11" s="87"/>
    </row>
    <row r="12" s="69" customFormat="1" ht="15.75" spans="1:5">
      <c r="A12" s="33">
        <v>8</v>
      </c>
      <c r="B12" s="85" t="s">
        <v>19</v>
      </c>
      <c r="C12" s="86">
        <v>120</v>
      </c>
      <c r="D12" s="86" t="s">
        <v>20</v>
      </c>
      <c r="E12" s="87"/>
    </row>
    <row r="13" s="69" customFormat="1" ht="15.75" spans="1:5">
      <c r="A13" s="33">
        <v>9</v>
      </c>
      <c r="B13" s="85" t="s">
        <v>21</v>
      </c>
      <c r="C13" s="86">
        <v>90</v>
      </c>
      <c r="D13" s="86" t="s">
        <v>22</v>
      </c>
      <c r="E13" s="87"/>
    </row>
    <row r="14" s="69" customFormat="1" ht="15.75" spans="1:5">
      <c r="A14" s="33">
        <v>10</v>
      </c>
      <c r="B14" s="85" t="s">
        <v>23</v>
      </c>
      <c r="C14" s="86">
        <v>140</v>
      </c>
      <c r="D14" s="86" t="s">
        <v>22</v>
      </c>
      <c r="E14" s="87"/>
    </row>
    <row r="15" s="69" customFormat="1" ht="15.75" spans="1:5">
      <c r="A15" s="33">
        <v>11</v>
      </c>
      <c r="B15" s="85" t="s">
        <v>24</v>
      </c>
      <c r="C15" s="86">
        <v>180</v>
      </c>
      <c r="D15" s="86" t="s">
        <v>20</v>
      </c>
      <c r="E15" s="87"/>
    </row>
    <row r="16" s="69" customFormat="1" ht="15.75" spans="1:5">
      <c r="A16" s="33">
        <v>12</v>
      </c>
      <c r="B16" s="85" t="s">
        <v>25</v>
      </c>
      <c r="C16" s="88">
        <v>540</v>
      </c>
      <c r="D16" s="33" t="s">
        <v>14</v>
      </c>
      <c r="E16" s="87"/>
    </row>
    <row r="17" s="69" customFormat="1" ht="15.75" spans="1:5">
      <c r="A17" s="33"/>
      <c r="B17" s="85" t="s">
        <v>26</v>
      </c>
      <c r="C17" s="88">
        <v>60</v>
      </c>
      <c r="D17" s="33" t="s">
        <v>27</v>
      </c>
      <c r="E17" s="87" t="s">
        <v>28</v>
      </c>
    </row>
    <row r="18" s="69" customFormat="1" ht="15.75" spans="1:5">
      <c r="A18" s="89">
        <v>13</v>
      </c>
      <c r="B18" s="85" t="s">
        <v>29</v>
      </c>
      <c r="C18" s="88">
        <v>510</v>
      </c>
      <c r="D18" s="33" t="s">
        <v>9</v>
      </c>
      <c r="E18" s="87" t="s">
        <v>30</v>
      </c>
    </row>
    <row r="19" s="69" customFormat="1" ht="15.75" spans="1:5">
      <c r="A19" s="90"/>
      <c r="B19" s="85" t="s">
        <v>31</v>
      </c>
      <c r="C19" s="88">
        <v>90</v>
      </c>
      <c r="D19" s="33" t="s">
        <v>14</v>
      </c>
      <c r="E19" s="87"/>
    </row>
    <row r="20" s="69" customFormat="1" ht="15.75" spans="1:5">
      <c r="A20" s="33">
        <v>14</v>
      </c>
      <c r="B20" s="85" t="s">
        <v>32</v>
      </c>
      <c r="C20" s="88">
        <v>470</v>
      </c>
      <c r="D20" s="33" t="s">
        <v>14</v>
      </c>
      <c r="E20" s="87"/>
    </row>
    <row r="21" s="69" customFormat="1" ht="15.75" spans="1:5">
      <c r="A21" s="89">
        <v>15</v>
      </c>
      <c r="B21" s="85" t="s">
        <v>33</v>
      </c>
      <c r="C21" s="88">
        <v>325</v>
      </c>
      <c r="D21" s="33" t="s">
        <v>14</v>
      </c>
      <c r="E21" s="87"/>
    </row>
    <row r="22" s="69" customFormat="1" ht="28.5" spans="1:5">
      <c r="A22" s="90"/>
      <c r="B22" s="85" t="s">
        <v>34</v>
      </c>
      <c r="C22" s="88">
        <v>45</v>
      </c>
      <c r="D22" s="33" t="s">
        <v>14</v>
      </c>
      <c r="E22" s="87" t="s">
        <v>35</v>
      </c>
    </row>
    <row r="23" s="69" customFormat="1" ht="15.75" spans="1:5">
      <c r="A23" s="33">
        <v>16</v>
      </c>
      <c r="B23" s="85" t="s">
        <v>36</v>
      </c>
      <c r="C23" s="88">
        <v>470</v>
      </c>
      <c r="D23" s="33" t="s">
        <v>14</v>
      </c>
      <c r="E23" s="87"/>
    </row>
    <row r="24" s="69" customFormat="1" ht="15.75" spans="1:5">
      <c r="A24" s="33">
        <v>17</v>
      </c>
      <c r="B24" s="85" t="s">
        <v>37</v>
      </c>
      <c r="C24" s="88">
        <v>390</v>
      </c>
      <c r="D24" s="33" t="s">
        <v>14</v>
      </c>
      <c r="E24" s="87"/>
    </row>
    <row r="25" s="69" customFormat="1" ht="15.75" spans="1:5">
      <c r="A25" s="33">
        <v>18</v>
      </c>
      <c r="B25" s="85" t="s">
        <v>38</v>
      </c>
      <c r="C25" s="88">
        <v>220</v>
      </c>
      <c r="D25" s="33" t="s">
        <v>14</v>
      </c>
      <c r="E25" s="87"/>
    </row>
    <row r="26" s="69" customFormat="1" ht="15.75" spans="1:5">
      <c r="A26" s="33">
        <v>19</v>
      </c>
      <c r="B26" s="85" t="s">
        <v>39</v>
      </c>
      <c r="C26" s="88">
        <v>350</v>
      </c>
      <c r="D26" s="33" t="s">
        <v>14</v>
      </c>
      <c r="E26" s="87"/>
    </row>
    <row r="27" s="69" customFormat="1" ht="15.75" spans="1:5">
      <c r="A27" s="33">
        <v>20</v>
      </c>
      <c r="B27" s="85" t="s">
        <v>40</v>
      </c>
      <c r="C27" s="88">
        <v>260</v>
      </c>
      <c r="D27" s="33" t="s">
        <v>14</v>
      </c>
      <c r="E27" s="87"/>
    </row>
    <row r="28" s="69" customFormat="1" ht="15.75" spans="1:5">
      <c r="A28" s="33">
        <v>21</v>
      </c>
      <c r="B28" s="85" t="s">
        <v>41</v>
      </c>
      <c r="C28" s="88">
        <v>150</v>
      </c>
      <c r="D28" s="33" t="s">
        <v>14</v>
      </c>
      <c r="E28" s="87"/>
    </row>
    <row r="29" s="69" customFormat="1" ht="15.75" spans="1:5">
      <c r="A29" s="33">
        <v>22</v>
      </c>
      <c r="B29" s="85" t="s">
        <v>42</v>
      </c>
      <c r="C29" s="88">
        <v>100</v>
      </c>
      <c r="D29" s="33" t="s">
        <v>14</v>
      </c>
      <c r="E29" s="87"/>
    </row>
    <row r="30" s="69" customFormat="1" ht="15.75" spans="1:5">
      <c r="A30" s="33">
        <v>23</v>
      </c>
      <c r="B30" s="85" t="s">
        <v>43</v>
      </c>
      <c r="C30" s="88">
        <v>290</v>
      </c>
      <c r="D30" s="33" t="s">
        <v>27</v>
      </c>
      <c r="E30" s="87"/>
    </row>
    <row r="31" s="69" customFormat="1" ht="15.75" spans="1:5">
      <c r="A31" s="33">
        <v>24</v>
      </c>
      <c r="B31" s="85" t="s">
        <v>44</v>
      </c>
      <c r="C31" s="88">
        <v>290</v>
      </c>
      <c r="D31" s="33" t="s">
        <v>14</v>
      </c>
      <c r="E31" s="87"/>
    </row>
    <row r="32" s="69" customFormat="1" ht="15.75" spans="1:5">
      <c r="A32" s="33">
        <v>25</v>
      </c>
      <c r="B32" s="91" t="s">
        <v>45</v>
      </c>
      <c r="C32" s="92">
        <v>320</v>
      </c>
      <c r="D32" s="33" t="s">
        <v>14</v>
      </c>
      <c r="E32" s="87"/>
    </row>
    <row r="33" s="69" customFormat="1" ht="15.75" spans="1:5">
      <c r="A33" s="33">
        <v>26</v>
      </c>
      <c r="B33" s="91" t="s">
        <v>46</v>
      </c>
      <c r="C33" s="92">
        <v>380</v>
      </c>
      <c r="D33" s="33" t="s">
        <v>14</v>
      </c>
      <c r="E33" s="87"/>
    </row>
    <row r="34" s="69" customFormat="1" ht="15.75" spans="1:5">
      <c r="A34" s="33">
        <v>27</v>
      </c>
      <c r="B34" s="91" t="s">
        <v>47</v>
      </c>
      <c r="C34" s="92">
        <v>380</v>
      </c>
      <c r="D34" s="33" t="s">
        <v>14</v>
      </c>
      <c r="E34" s="87"/>
    </row>
    <row r="35" s="69" customFormat="1" ht="15.75" spans="1:5">
      <c r="A35" s="33">
        <v>28</v>
      </c>
      <c r="B35" s="91" t="s">
        <v>48</v>
      </c>
      <c r="C35" s="92">
        <v>180</v>
      </c>
      <c r="D35" s="33" t="s">
        <v>14</v>
      </c>
      <c r="E35" s="87"/>
    </row>
    <row r="36" s="69" customFormat="1" ht="15.75" spans="1:5">
      <c r="A36" s="33">
        <v>29</v>
      </c>
      <c r="B36" s="91" t="s">
        <v>49</v>
      </c>
      <c r="C36" s="92">
        <v>240</v>
      </c>
      <c r="D36" s="33" t="s">
        <v>14</v>
      </c>
      <c r="E36" s="87"/>
    </row>
    <row r="37" s="69" customFormat="1" ht="15.75" spans="1:5">
      <c r="A37" s="33">
        <v>30</v>
      </c>
      <c r="B37" s="91" t="s">
        <v>50</v>
      </c>
      <c r="C37" s="92">
        <v>240</v>
      </c>
      <c r="D37" s="33" t="s">
        <v>14</v>
      </c>
      <c r="E37" s="87"/>
    </row>
    <row r="38" s="69" customFormat="1" ht="15.75" spans="1:5">
      <c r="A38" s="33">
        <v>31</v>
      </c>
      <c r="B38" s="91" t="s">
        <v>51</v>
      </c>
      <c r="C38" s="92">
        <v>220</v>
      </c>
      <c r="D38" s="33" t="s">
        <v>14</v>
      </c>
      <c r="E38" s="87"/>
    </row>
    <row r="39" s="69" customFormat="1" ht="15.75" spans="1:5">
      <c r="A39" s="33">
        <v>32</v>
      </c>
      <c r="B39" s="91" t="s">
        <v>52</v>
      </c>
      <c r="C39" s="92">
        <v>380</v>
      </c>
      <c r="D39" s="92" t="s">
        <v>53</v>
      </c>
      <c r="E39" s="87"/>
    </row>
    <row r="40" s="69" customFormat="1" ht="15.75" spans="1:5">
      <c r="A40" s="33">
        <v>33</v>
      </c>
      <c r="B40" s="91" t="s">
        <v>54</v>
      </c>
      <c r="C40" s="92">
        <v>160</v>
      </c>
      <c r="D40" s="92" t="s">
        <v>53</v>
      </c>
      <c r="E40" s="87"/>
    </row>
    <row r="41" s="69" customFormat="1" ht="15.75" spans="1:5">
      <c r="A41" s="33">
        <v>34</v>
      </c>
      <c r="B41" s="93" t="s">
        <v>55</v>
      </c>
      <c r="C41" s="86">
        <v>420</v>
      </c>
      <c r="D41" s="33" t="s">
        <v>14</v>
      </c>
      <c r="E41" s="87"/>
    </row>
    <row r="42" s="69" customFormat="1" ht="15.75" spans="1:5">
      <c r="A42" s="33">
        <v>35</v>
      </c>
      <c r="B42" s="93" t="s">
        <v>56</v>
      </c>
      <c r="C42" s="86">
        <v>420</v>
      </c>
      <c r="D42" s="33" t="s">
        <v>14</v>
      </c>
      <c r="E42" s="87"/>
    </row>
    <row r="43" s="69" customFormat="1" ht="15.75" spans="1:5">
      <c r="A43" s="33">
        <v>36</v>
      </c>
      <c r="B43" s="93" t="s">
        <v>57</v>
      </c>
      <c r="C43" s="86">
        <v>420</v>
      </c>
      <c r="D43" s="33" t="s">
        <v>14</v>
      </c>
      <c r="E43" s="87"/>
    </row>
    <row r="44" s="69" customFormat="1" ht="28.5" spans="1:5">
      <c r="A44" s="33">
        <v>37</v>
      </c>
      <c r="B44" s="93" t="s">
        <v>58</v>
      </c>
      <c r="C44" s="86">
        <v>340</v>
      </c>
      <c r="D44" s="33" t="s">
        <v>14</v>
      </c>
      <c r="E44" s="87"/>
    </row>
    <row r="45" s="69" customFormat="1" ht="15.75" spans="1:5">
      <c r="A45" s="33">
        <v>38</v>
      </c>
      <c r="B45" s="93" t="s">
        <v>59</v>
      </c>
      <c r="C45" s="86">
        <v>420</v>
      </c>
      <c r="D45" s="33" t="s">
        <v>14</v>
      </c>
      <c r="E45" s="87"/>
    </row>
    <row r="46" s="69" customFormat="1" ht="15.75" spans="1:5">
      <c r="A46" s="33">
        <v>39</v>
      </c>
      <c r="B46" s="93" t="s">
        <v>60</v>
      </c>
      <c r="C46" s="86">
        <v>290</v>
      </c>
      <c r="D46" s="33" t="s">
        <v>14</v>
      </c>
      <c r="E46" s="87"/>
    </row>
    <row r="47" s="69" customFormat="1" ht="15.75" spans="1:5">
      <c r="A47" s="33">
        <v>40</v>
      </c>
      <c r="B47" s="93" t="s">
        <v>61</v>
      </c>
      <c r="C47" s="86">
        <v>290</v>
      </c>
      <c r="D47" s="33" t="s">
        <v>14</v>
      </c>
      <c r="E47" s="87"/>
    </row>
    <row r="48" s="69" customFormat="1" ht="15.75" spans="1:5">
      <c r="A48" s="33">
        <v>41</v>
      </c>
      <c r="B48" s="93" t="s">
        <v>62</v>
      </c>
      <c r="C48" s="86">
        <v>290</v>
      </c>
      <c r="D48" s="33" t="s">
        <v>14</v>
      </c>
      <c r="E48" s="87"/>
    </row>
    <row r="49" s="69" customFormat="1" ht="30" spans="1:5">
      <c r="A49" s="33">
        <v>42</v>
      </c>
      <c r="B49" s="85" t="s">
        <v>63</v>
      </c>
      <c r="C49" s="33">
        <v>600</v>
      </c>
      <c r="D49" s="33" t="s">
        <v>9</v>
      </c>
      <c r="E49" s="87" t="s">
        <v>64</v>
      </c>
    </row>
    <row r="50" s="69" customFormat="1" ht="15.75" spans="1:5">
      <c r="A50" s="33">
        <v>43</v>
      </c>
      <c r="B50" s="85" t="s">
        <v>65</v>
      </c>
      <c r="C50" s="33">
        <v>270</v>
      </c>
      <c r="D50" s="33" t="s">
        <v>14</v>
      </c>
      <c r="E50" s="87"/>
    </row>
    <row r="51" s="69" customFormat="1" ht="15.75" spans="1:5">
      <c r="A51" s="33">
        <v>44</v>
      </c>
      <c r="B51" s="85" t="s">
        <v>66</v>
      </c>
      <c r="C51" s="33">
        <v>320</v>
      </c>
      <c r="D51" s="33" t="s">
        <v>14</v>
      </c>
      <c r="E51" s="94"/>
    </row>
    <row r="52" s="69" customFormat="1" ht="15.75" spans="1:5">
      <c r="A52" s="33">
        <v>45</v>
      </c>
      <c r="B52" s="85" t="s">
        <v>67</v>
      </c>
      <c r="C52" s="33">
        <v>405</v>
      </c>
      <c r="D52" s="33" t="s">
        <v>14</v>
      </c>
      <c r="E52" s="94"/>
    </row>
    <row r="53" s="69" customFormat="1" ht="15.75" spans="1:5">
      <c r="A53" s="33">
        <v>46</v>
      </c>
      <c r="B53" s="85" t="s">
        <v>68</v>
      </c>
      <c r="C53" s="33">
        <v>360</v>
      </c>
      <c r="D53" s="33" t="s">
        <v>14</v>
      </c>
      <c r="E53" s="94"/>
    </row>
    <row r="54" s="69" customFormat="1" ht="15.75" spans="1:5">
      <c r="A54" s="33">
        <v>47</v>
      </c>
      <c r="B54" s="85" t="s">
        <v>69</v>
      </c>
      <c r="C54" s="33">
        <v>370</v>
      </c>
      <c r="D54" s="33" t="s">
        <v>14</v>
      </c>
      <c r="E54" s="94"/>
    </row>
    <row r="55" s="69" customFormat="1" ht="15.75" spans="1:5">
      <c r="A55" s="33">
        <v>48</v>
      </c>
      <c r="B55" s="85" t="s">
        <v>70</v>
      </c>
      <c r="C55" s="33">
        <v>290</v>
      </c>
      <c r="D55" s="33" t="s">
        <v>14</v>
      </c>
      <c r="E55" s="94"/>
    </row>
    <row r="56" s="69" customFormat="1" ht="15.75" spans="1:5">
      <c r="A56" s="33">
        <v>49</v>
      </c>
      <c r="B56" s="85" t="s">
        <v>71</v>
      </c>
      <c r="C56" s="33">
        <v>335</v>
      </c>
      <c r="D56" s="33" t="s">
        <v>14</v>
      </c>
      <c r="E56" s="94"/>
    </row>
    <row r="57" s="69" customFormat="1" ht="15.75" spans="1:5">
      <c r="A57" s="33">
        <v>50</v>
      </c>
      <c r="B57" s="85" t="s">
        <v>72</v>
      </c>
      <c r="C57" s="33">
        <v>360</v>
      </c>
      <c r="D57" s="33" t="s">
        <v>9</v>
      </c>
      <c r="E57" s="87" t="s">
        <v>73</v>
      </c>
    </row>
    <row r="58" s="69" customFormat="1" ht="15.75" spans="1:5">
      <c r="A58" s="33">
        <v>51</v>
      </c>
      <c r="B58" s="85" t="s">
        <v>74</v>
      </c>
      <c r="C58" s="33">
        <v>380</v>
      </c>
      <c r="D58" s="33" t="s">
        <v>27</v>
      </c>
      <c r="E58" s="95"/>
    </row>
    <row r="59" s="69" customFormat="1" ht="15.75" spans="1:5">
      <c r="A59" s="33">
        <v>52</v>
      </c>
      <c r="B59" s="85" t="s">
        <v>75</v>
      </c>
      <c r="C59" s="33">
        <v>190</v>
      </c>
      <c r="D59" s="33" t="s">
        <v>27</v>
      </c>
      <c r="E59" s="87"/>
    </row>
    <row r="60" s="69" customFormat="1" ht="15.75" spans="1:5">
      <c r="A60" s="33">
        <v>53</v>
      </c>
      <c r="B60" s="85" t="s">
        <v>76</v>
      </c>
      <c r="C60" s="33">
        <v>120</v>
      </c>
      <c r="D60" s="33" t="s">
        <v>27</v>
      </c>
      <c r="E60" s="87"/>
    </row>
    <row r="61" s="69" customFormat="1" ht="15.75" spans="1:5">
      <c r="A61" s="33">
        <v>54</v>
      </c>
      <c r="B61" s="93" t="s">
        <v>77</v>
      </c>
      <c r="C61" s="96">
        <v>270</v>
      </c>
      <c r="D61" s="33" t="s">
        <v>14</v>
      </c>
      <c r="E61" s="97"/>
    </row>
    <row r="62" s="69" customFormat="1" ht="15.75" spans="1:5">
      <c r="A62" s="33">
        <v>55</v>
      </c>
      <c r="B62" s="93" t="s">
        <v>78</v>
      </c>
      <c r="C62" s="96">
        <v>120</v>
      </c>
      <c r="D62" s="33" t="s">
        <v>14</v>
      </c>
      <c r="E62" s="97"/>
    </row>
    <row r="63" s="69" customFormat="1" ht="15.75" spans="1:5">
      <c r="A63" s="33">
        <v>56</v>
      </c>
      <c r="B63" s="93" t="s">
        <v>79</v>
      </c>
      <c r="C63" s="96">
        <v>255</v>
      </c>
      <c r="D63" s="33" t="s">
        <v>9</v>
      </c>
      <c r="E63" s="98" t="s">
        <v>80</v>
      </c>
    </row>
    <row r="64" s="69" customFormat="1" ht="28.5" spans="1:5">
      <c r="A64" s="33">
        <v>57</v>
      </c>
      <c r="B64" s="93" t="s">
        <v>81</v>
      </c>
      <c r="C64" s="96">
        <v>185</v>
      </c>
      <c r="D64" s="33" t="s">
        <v>14</v>
      </c>
      <c r="E64" s="97"/>
    </row>
    <row r="65" s="69" customFormat="1" ht="15.75" spans="1:5">
      <c r="A65" s="33">
        <v>58</v>
      </c>
      <c r="B65" s="99" t="s">
        <v>82</v>
      </c>
      <c r="C65" s="96">
        <v>160</v>
      </c>
      <c r="D65" s="33" t="s">
        <v>14</v>
      </c>
      <c r="E65" s="97"/>
    </row>
    <row r="66" s="69" customFormat="1" ht="31.5" spans="1:5">
      <c r="A66" s="89">
        <v>59</v>
      </c>
      <c r="B66" s="100" t="s">
        <v>83</v>
      </c>
      <c r="C66" s="101">
        <v>180</v>
      </c>
      <c r="D66" s="33" t="s">
        <v>9</v>
      </c>
      <c r="E66" s="102" t="s">
        <v>84</v>
      </c>
    </row>
    <row r="67" s="69" customFormat="1" ht="15.75" spans="1:5">
      <c r="A67" s="90"/>
      <c r="B67" s="100" t="s">
        <v>83</v>
      </c>
      <c r="C67" s="103">
        <v>90</v>
      </c>
      <c r="D67" s="33" t="s">
        <v>85</v>
      </c>
      <c r="E67" s="102"/>
    </row>
    <row r="68" s="69" customFormat="1" ht="47.25" spans="1:5">
      <c r="A68" s="33">
        <v>60</v>
      </c>
      <c r="B68" s="93" t="s">
        <v>86</v>
      </c>
      <c r="C68" s="96">
        <v>290</v>
      </c>
      <c r="D68" s="33" t="s">
        <v>9</v>
      </c>
      <c r="E68" s="93" t="s">
        <v>87</v>
      </c>
    </row>
    <row r="69" s="69" customFormat="1" ht="15.75" spans="1:5">
      <c r="A69" s="33">
        <v>61</v>
      </c>
      <c r="B69" s="93" t="s">
        <v>88</v>
      </c>
      <c r="C69" s="96">
        <v>160</v>
      </c>
      <c r="D69" s="104" t="s">
        <v>89</v>
      </c>
      <c r="E69" s="87"/>
    </row>
    <row r="70" s="69" customFormat="1" ht="31.5" spans="1:5">
      <c r="A70" s="33">
        <v>62</v>
      </c>
      <c r="B70" s="105" t="s">
        <v>90</v>
      </c>
      <c r="C70" s="33">
        <v>720</v>
      </c>
      <c r="D70" s="33" t="s">
        <v>91</v>
      </c>
      <c r="E70" s="87" t="s">
        <v>92</v>
      </c>
    </row>
    <row r="71" s="69" customFormat="1" ht="31.5" spans="1:5">
      <c r="A71" s="33">
        <v>63</v>
      </c>
      <c r="B71" s="105" t="s">
        <v>93</v>
      </c>
      <c r="C71" s="33">
        <v>675</v>
      </c>
      <c r="D71" s="33" t="s">
        <v>91</v>
      </c>
      <c r="E71" s="87" t="s">
        <v>92</v>
      </c>
    </row>
    <row r="72" s="69" customFormat="1" ht="15.75" spans="1:5">
      <c r="A72" s="33">
        <v>64</v>
      </c>
      <c r="B72" s="105" t="s">
        <v>94</v>
      </c>
      <c r="C72" s="33">
        <v>360</v>
      </c>
      <c r="D72" s="33" t="s">
        <v>95</v>
      </c>
      <c r="E72" s="87"/>
    </row>
    <row r="73" s="69" customFormat="1" ht="28.5" spans="1:5">
      <c r="A73" s="33">
        <v>65</v>
      </c>
      <c r="B73" s="105" t="s">
        <v>96</v>
      </c>
      <c r="C73" s="33">
        <v>270</v>
      </c>
      <c r="D73" s="33" t="s">
        <v>95</v>
      </c>
      <c r="E73" s="87"/>
    </row>
    <row r="74" s="69" customFormat="1" ht="15.75" spans="1:5">
      <c r="A74" s="33">
        <v>66</v>
      </c>
      <c r="B74" s="106" t="s">
        <v>97</v>
      </c>
      <c r="C74" s="101">
        <v>175</v>
      </c>
      <c r="D74" s="33" t="s">
        <v>95</v>
      </c>
      <c r="E74" s="102"/>
    </row>
    <row r="75" s="69" customFormat="1" ht="15.75" spans="1:5">
      <c r="A75" s="33">
        <v>67</v>
      </c>
      <c r="B75" s="105" t="s">
        <v>98</v>
      </c>
      <c r="C75" s="33">
        <v>270</v>
      </c>
      <c r="D75" s="33" t="s">
        <v>95</v>
      </c>
      <c r="E75" s="87"/>
    </row>
    <row r="76" s="69" customFormat="1" ht="15.75" spans="1:5">
      <c r="A76" s="33">
        <v>68</v>
      </c>
      <c r="B76" s="105" t="s">
        <v>99</v>
      </c>
      <c r="C76" s="33">
        <v>185</v>
      </c>
      <c r="D76" s="33" t="s">
        <v>95</v>
      </c>
      <c r="E76" s="87"/>
    </row>
    <row r="77" s="69" customFormat="1" ht="31.5" spans="1:5">
      <c r="A77" s="33">
        <v>69</v>
      </c>
      <c r="B77" s="105" t="s">
        <v>100</v>
      </c>
      <c r="C77" s="33">
        <v>445</v>
      </c>
      <c r="D77" s="33" t="s">
        <v>101</v>
      </c>
      <c r="E77" s="87" t="s">
        <v>102</v>
      </c>
    </row>
    <row r="78" s="69" customFormat="1" ht="15.75" spans="1:5">
      <c r="A78" s="33">
        <v>70</v>
      </c>
      <c r="B78" s="105" t="s">
        <v>103</v>
      </c>
      <c r="C78" s="33">
        <v>360</v>
      </c>
      <c r="D78" s="33" t="s">
        <v>104</v>
      </c>
      <c r="E78" s="87"/>
    </row>
    <row r="79" s="69" customFormat="1" ht="30" spans="1:5">
      <c r="A79" s="33">
        <v>71</v>
      </c>
      <c r="B79" s="105" t="s">
        <v>105</v>
      </c>
      <c r="C79" s="33">
        <v>180</v>
      </c>
      <c r="D79" s="33" t="s">
        <v>101</v>
      </c>
      <c r="E79" s="87" t="s">
        <v>106</v>
      </c>
    </row>
    <row r="80" s="69" customFormat="1" ht="31.5" spans="1:5">
      <c r="A80" s="33">
        <v>72</v>
      </c>
      <c r="B80" s="105" t="s">
        <v>107</v>
      </c>
      <c r="C80" s="33">
        <v>450</v>
      </c>
      <c r="D80" s="33" t="s">
        <v>108</v>
      </c>
      <c r="E80" s="87" t="s">
        <v>109</v>
      </c>
    </row>
    <row r="81" s="69" customFormat="1" ht="15.75" spans="1:5">
      <c r="A81" s="33">
        <v>73</v>
      </c>
      <c r="B81" s="105" t="s">
        <v>110</v>
      </c>
      <c r="C81" s="33">
        <v>180</v>
      </c>
      <c r="D81" s="33" t="s">
        <v>111</v>
      </c>
      <c r="E81" s="87"/>
    </row>
    <row r="82" s="69" customFormat="1" ht="15.75" spans="1:5">
      <c r="A82" s="33">
        <v>74</v>
      </c>
      <c r="B82" s="105" t="s">
        <v>112</v>
      </c>
      <c r="C82" s="33">
        <v>540</v>
      </c>
      <c r="D82" s="33" t="s">
        <v>111</v>
      </c>
      <c r="E82" s="87"/>
    </row>
    <row r="83" s="69" customFormat="1" ht="15.75" spans="1:5">
      <c r="A83" s="33">
        <v>75</v>
      </c>
      <c r="B83" s="105" t="s">
        <v>113</v>
      </c>
      <c r="C83" s="33">
        <v>360</v>
      </c>
      <c r="D83" s="33" t="s">
        <v>111</v>
      </c>
      <c r="E83" s="87"/>
    </row>
    <row r="84" s="69" customFormat="1" ht="15.75" spans="1:5">
      <c r="A84" s="33">
        <v>76</v>
      </c>
      <c r="B84" s="105" t="s">
        <v>114</v>
      </c>
      <c r="C84" s="33">
        <v>445</v>
      </c>
      <c r="D84" s="33" t="s">
        <v>111</v>
      </c>
      <c r="E84" s="87"/>
    </row>
    <row r="85" s="69" customFormat="1" ht="28.5" spans="1:5">
      <c r="A85" s="33">
        <v>77</v>
      </c>
      <c r="B85" s="105" t="s">
        <v>115</v>
      </c>
      <c r="C85" s="33">
        <v>63</v>
      </c>
      <c r="D85" s="33" t="s">
        <v>116</v>
      </c>
      <c r="E85" s="87" t="s">
        <v>117</v>
      </c>
    </row>
    <row r="86" s="69" customFormat="1" ht="15.75" spans="1:5">
      <c r="A86" s="33">
        <v>78</v>
      </c>
      <c r="B86" s="105" t="s">
        <v>118</v>
      </c>
      <c r="C86" s="33">
        <v>250</v>
      </c>
      <c r="D86" s="33" t="s">
        <v>119</v>
      </c>
      <c r="E86" s="87"/>
    </row>
    <row r="87" s="69" customFormat="1" ht="15.75" spans="1:5">
      <c r="A87" s="33">
        <v>79</v>
      </c>
      <c r="B87" s="105" t="s">
        <v>120</v>
      </c>
      <c r="C87" s="33">
        <v>250</v>
      </c>
      <c r="D87" s="33" t="s">
        <v>119</v>
      </c>
      <c r="E87" s="87"/>
    </row>
    <row r="88" s="69" customFormat="1" ht="30" spans="1:5">
      <c r="A88" s="33">
        <v>80</v>
      </c>
      <c r="B88" s="105" t="s">
        <v>121</v>
      </c>
      <c r="C88" s="33">
        <v>180</v>
      </c>
      <c r="D88" s="33" t="s">
        <v>122</v>
      </c>
      <c r="E88" s="87" t="s">
        <v>123</v>
      </c>
    </row>
    <row r="89" s="69" customFormat="1" ht="31.5" spans="1:5">
      <c r="A89" s="33">
        <v>81</v>
      </c>
      <c r="B89" s="105" t="s">
        <v>124</v>
      </c>
      <c r="C89" s="33">
        <v>270</v>
      </c>
      <c r="D89" s="33" t="s">
        <v>125</v>
      </c>
      <c r="E89" s="87" t="s">
        <v>126</v>
      </c>
    </row>
    <row r="90" s="69" customFormat="1" ht="15.75" spans="1:5">
      <c r="A90" s="33">
        <v>82</v>
      </c>
      <c r="B90" s="105" t="s">
        <v>127</v>
      </c>
      <c r="C90" s="33">
        <v>305</v>
      </c>
      <c r="D90" s="33" t="s">
        <v>128</v>
      </c>
      <c r="E90" s="87"/>
    </row>
    <row r="91" s="69" customFormat="1" ht="15.75" spans="1:5">
      <c r="A91" s="33">
        <v>83</v>
      </c>
      <c r="B91" s="105" t="s">
        <v>129</v>
      </c>
      <c r="C91" s="33">
        <v>195</v>
      </c>
      <c r="D91" s="33" t="s">
        <v>128</v>
      </c>
      <c r="E91" s="87"/>
    </row>
    <row r="92" s="69" customFormat="1" ht="30" spans="1:5">
      <c r="A92" s="33">
        <v>84</v>
      </c>
      <c r="B92" s="105" t="s">
        <v>130</v>
      </c>
      <c r="C92" s="33">
        <v>310</v>
      </c>
      <c r="D92" s="33" t="s">
        <v>131</v>
      </c>
      <c r="E92" s="87" t="s">
        <v>132</v>
      </c>
    </row>
    <row r="93" s="69" customFormat="1" ht="15.75" spans="1:5">
      <c r="A93" s="33">
        <v>85</v>
      </c>
      <c r="B93" s="105" t="s">
        <v>133</v>
      </c>
      <c r="C93" s="33">
        <v>100</v>
      </c>
      <c r="D93" s="33" t="s">
        <v>134</v>
      </c>
      <c r="E93" s="87"/>
    </row>
    <row r="94" s="69" customFormat="1" ht="30" spans="1:5">
      <c r="A94" s="33">
        <v>86</v>
      </c>
      <c r="B94" s="105" t="s">
        <v>135</v>
      </c>
      <c r="C94" s="33">
        <v>280</v>
      </c>
      <c r="D94" s="33" t="s">
        <v>136</v>
      </c>
      <c r="E94" s="87" t="s">
        <v>137</v>
      </c>
    </row>
    <row r="95" s="69" customFormat="1" ht="30" spans="1:5">
      <c r="A95" s="33">
        <v>87</v>
      </c>
      <c r="B95" s="105" t="s">
        <v>138</v>
      </c>
      <c r="C95" s="33">
        <v>360</v>
      </c>
      <c r="D95" s="33" t="s">
        <v>136</v>
      </c>
      <c r="E95" s="87" t="s">
        <v>139</v>
      </c>
    </row>
    <row r="96" s="69" customFormat="1" ht="30" spans="1:5">
      <c r="A96" s="33">
        <v>88</v>
      </c>
      <c r="B96" s="105" t="s">
        <v>140</v>
      </c>
      <c r="C96" s="33">
        <v>360</v>
      </c>
      <c r="D96" s="33" t="s">
        <v>136</v>
      </c>
      <c r="E96" s="87" t="s">
        <v>141</v>
      </c>
    </row>
    <row r="97" s="69" customFormat="1" ht="30" spans="1:5">
      <c r="A97" s="33">
        <v>89</v>
      </c>
      <c r="B97" s="105" t="s">
        <v>142</v>
      </c>
      <c r="C97" s="33">
        <v>120</v>
      </c>
      <c r="D97" s="33" t="s">
        <v>143</v>
      </c>
      <c r="E97" s="87" t="s">
        <v>144</v>
      </c>
    </row>
    <row r="98" s="69" customFormat="1" ht="15.75" spans="1:5">
      <c r="A98" s="33">
        <v>90</v>
      </c>
      <c r="B98" s="105" t="s">
        <v>145</v>
      </c>
      <c r="C98" s="33">
        <v>180</v>
      </c>
      <c r="D98" s="33" t="s">
        <v>27</v>
      </c>
      <c r="E98" s="87"/>
    </row>
    <row r="99" s="69" customFormat="1" ht="28.5" spans="1:5">
      <c r="A99" s="33">
        <v>91</v>
      </c>
      <c r="B99" s="105" t="s">
        <v>146</v>
      </c>
      <c r="C99" s="33">
        <v>160</v>
      </c>
      <c r="D99" s="33" t="s">
        <v>136</v>
      </c>
      <c r="E99" s="87"/>
    </row>
    <row r="100" s="69" customFormat="1" ht="15.75" spans="1:5">
      <c r="A100" s="33">
        <v>92</v>
      </c>
      <c r="B100" s="105" t="s">
        <v>147</v>
      </c>
      <c r="C100" s="88">
        <v>22</v>
      </c>
      <c r="D100" s="33" t="s">
        <v>27</v>
      </c>
      <c r="E100" s="87"/>
    </row>
    <row r="101" s="69" customFormat="1" ht="15.75" spans="1:5">
      <c r="A101" s="33">
        <v>93</v>
      </c>
      <c r="B101" s="85" t="s">
        <v>148</v>
      </c>
      <c r="C101" s="86">
        <v>540</v>
      </c>
      <c r="D101" s="33" t="s">
        <v>149</v>
      </c>
      <c r="E101" s="87"/>
    </row>
    <row r="102" s="69" customFormat="1" ht="15.75" spans="1:5">
      <c r="A102" s="33">
        <v>94</v>
      </c>
      <c r="B102" s="85" t="s">
        <v>150</v>
      </c>
      <c r="C102" s="86">
        <v>270</v>
      </c>
      <c r="D102" s="33" t="s">
        <v>149</v>
      </c>
      <c r="E102" s="87"/>
    </row>
    <row r="103" s="69" customFormat="1" ht="15.75" spans="1:5">
      <c r="A103" s="33">
        <v>95</v>
      </c>
      <c r="B103" s="85" t="s">
        <v>151</v>
      </c>
      <c r="C103" s="86">
        <v>260</v>
      </c>
      <c r="D103" s="33" t="s">
        <v>149</v>
      </c>
      <c r="E103" s="87"/>
    </row>
    <row r="104" s="69" customFormat="1" ht="15.75" spans="1:5">
      <c r="A104" s="33">
        <v>96</v>
      </c>
      <c r="B104" s="85" t="s">
        <v>152</v>
      </c>
      <c r="C104" s="86">
        <v>240</v>
      </c>
      <c r="D104" s="33" t="s">
        <v>149</v>
      </c>
      <c r="E104" s="87"/>
    </row>
    <row r="105" s="69" customFormat="1" ht="15.75" spans="1:5">
      <c r="A105" s="33">
        <v>97</v>
      </c>
      <c r="B105" s="85" t="s">
        <v>153</v>
      </c>
      <c r="C105" s="88">
        <v>90</v>
      </c>
      <c r="D105" s="33" t="s">
        <v>149</v>
      </c>
      <c r="E105" s="87"/>
    </row>
    <row r="106" s="69" customFormat="1" ht="15.75" spans="1:5">
      <c r="A106" s="33">
        <v>98</v>
      </c>
      <c r="B106" s="85" t="s">
        <v>154</v>
      </c>
      <c r="C106" s="86">
        <v>270</v>
      </c>
      <c r="D106" s="33" t="s">
        <v>27</v>
      </c>
      <c r="E106" s="87"/>
    </row>
    <row r="107" s="69" customFormat="1" ht="15.75" spans="1:5">
      <c r="A107" s="33">
        <v>99</v>
      </c>
      <c r="B107" s="85" t="s">
        <v>155</v>
      </c>
      <c r="C107" s="86">
        <v>200</v>
      </c>
      <c r="D107" s="33" t="s">
        <v>27</v>
      </c>
      <c r="E107" s="87"/>
    </row>
    <row r="108" s="69" customFormat="1" ht="15.75" spans="1:5">
      <c r="A108" s="33">
        <v>100</v>
      </c>
      <c r="B108" s="85" t="s">
        <v>156</v>
      </c>
      <c r="C108" s="86">
        <v>65</v>
      </c>
      <c r="D108" s="33" t="s">
        <v>27</v>
      </c>
      <c r="E108" s="87"/>
    </row>
    <row r="109" s="69" customFormat="1" ht="15.75" spans="1:5">
      <c r="A109" s="33">
        <v>101</v>
      </c>
      <c r="B109" s="85" t="s">
        <v>157</v>
      </c>
      <c r="C109" s="86">
        <v>520</v>
      </c>
      <c r="D109" s="33" t="s">
        <v>158</v>
      </c>
      <c r="E109" s="87"/>
    </row>
    <row r="110" s="69" customFormat="1" ht="15.75" spans="1:5">
      <c r="A110" s="33">
        <v>102</v>
      </c>
      <c r="B110" s="85" t="s">
        <v>159</v>
      </c>
      <c r="C110" s="86">
        <v>360</v>
      </c>
      <c r="D110" s="33" t="s">
        <v>158</v>
      </c>
      <c r="E110" s="87"/>
    </row>
    <row r="111" s="69" customFormat="1" ht="15.75" spans="1:5">
      <c r="A111" s="33">
        <v>103</v>
      </c>
      <c r="B111" s="85" t="s">
        <v>160</v>
      </c>
      <c r="C111" s="86">
        <v>90</v>
      </c>
      <c r="D111" s="33" t="s">
        <v>158</v>
      </c>
      <c r="E111" s="87"/>
    </row>
    <row r="112" s="69" customFormat="1" ht="15.75" spans="1:5">
      <c r="A112" s="33">
        <v>104</v>
      </c>
      <c r="B112" s="85" t="s">
        <v>161</v>
      </c>
      <c r="C112" s="86">
        <v>180</v>
      </c>
      <c r="D112" s="33" t="s">
        <v>158</v>
      </c>
      <c r="E112" s="87"/>
    </row>
    <row r="113" s="69" customFormat="1" ht="15.75" spans="1:5">
      <c r="A113" s="33">
        <v>105</v>
      </c>
      <c r="B113" s="85" t="s">
        <v>162</v>
      </c>
      <c r="C113" s="86">
        <v>450</v>
      </c>
      <c r="D113" s="33" t="s">
        <v>158</v>
      </c>
      <c r="E113" s="87"/>
    </row>
    <row r="114" s="69" customFormat="1" ht="15.75" spans="1:5">
      <c r="A114" s="33">
        <v>106</v>
      </c>
      <c r="B114" s="85" t="s">
        <v>163</v>
      </c>
      <c r="C114" s="86">
        <v>250</v>
      </c>
      <c r="D114" s="33" t="s">
        <v>27</v>
      </c>
      <c r="E114" s="87"/>
    </row>
    <row r="115" s="69" customFormat="1" ht="15.75" spans="1:5">
      <c r="A115" s="33">
        <v>107</v>
      </c>
      <c r="B115" s="85" t="s">
        <v>164</v>
      </c>
      <c r="C115" s="86">
        <v>90</v>
      </c>
      <c r="D115" s="33" t="s">
        <v>158</v>
      </c>
      <c r="E115" s="87"/>
    </row>
    <row r="116" s="69" customFormat="1" ht="15.75" spans="1:5">
      <c r="A116" s="33">
        <v>108</v>
      </c>
      <c r="B116" s="85" t="s">
        <v>165</v>
      </c>
      <c r="C116" s="86">
        <v>90</v>
      </c>
      <c r="D116" s="33" t="s">
        <v>27</v>
      </c>
      <c r="E116" s="87" t="s">
        <v>166</v>
      </c>
    </row>
    <row r="117" s="69" customFormat="1" ht="15.75" spans="1:5">
      <c r="A117" s="33">
        <v>109</v>
      </c>
      <c r="B117" s="85" t="s">
        <v>167</v>
      </c>
      <c r="C117" s="86">
        <v>90</v>
      </c>
      <c r="D117" s="33" t="s">
        <v>27</v>
      </c>
      <c r="E117" s="87"/>
    </row>
    <row r="118" s="69" customFormat="1" ht="15.75" spans="1:5">
      <c r="A118" s="33">
        <v>110</v>
      </c>
      <c r="B118" s="85" t="s">
        <v>168</v>
      </c>
      <c r="C118" s="86">
        <v>90</v>
      </c>
      <c r="D118" s="33" t="s">
        <v>27</v>
      </c>
      <c r="E118" s="87"/>
    </row>
    <row r="119" s="69" customFormat="1" ht="15.75" spans="1:5">
      <c r="A119" s="33">
        <v>111</v>
      </c>
      <c r="B119" s="107" t="s">
        <v>169</v>
      </c>
      <c r="C119" s="96">
        <v>658</v>
      </c>
      <c r="D119" s="33" t="s">
        <v>170</v>
      </c>
      <c r="E119" s="87"/>
    </row>
    <row r="120" s="69" customFormat="1" ht="15.75" spans="1:5">
      <c r="A120" s="33">
        <v>112</v>
      </c>
      <c r="B120" s="107" t="s">
        <v>171</v>
      </c>
      <c r="C120" s="96">
        <v>376</v>
      </c>
      <c r="D120" s="33" t="s">
        <v>170</v>
      </c>
      <c r="E120" s="87"/>
    </row>
    <row r="121" s="69" customFormat="1" ht="15.75" spans="1:5">
      <c r="A121" s="33">
        <v>113</v>
      </c>
      <c r="B121" s="107" t="s">
        <v>172</v>
      </c>
      <c r="C121" s="96">
        <v>329</v>
      </c>
      <c r="D121" s="33" t="s">
        <v>170</v>
      </c>
      <c r="E121" s="87"/>
    </row>
    <row r="122" s="69" customFormat="1" ht="15.75" spans="1:5">
      <c r="A122" s="33">
        <v>114</v>
      </c>
      <c r="B122" s="107" t="s">
        <v>173</v>
      </c>
      <c r="C122" s="96">
        <v>376</v>
      </c>
      <c r="D122" s="33" t="s">
        <v>170</v>
      </c>
      <c r="E122" s="87"/>
    </row>
    <row r="123" s="69" customFormat="1" ht="15.75" spans="1:5">
      <c r="A123" s="33">
        <v>115</v>
      </c>
      <c r="B123" s="107" t="s">
        <v>174</v>
      </c>
      <c r="C123" s="96">
        <v>376</v>
      </c>
      <c r="D123" s="33" t="s">
        <v>170</v>
      </c>
      <c r="E123" s="87"/>
    </row>
    <row r="124" s="69" customFormat="1" ht="15.75" spans="1:5">
      <c r="A124" s="33">
        <v>116</v>
      </c>
      <c r="B124" s="107" t="s">
        <v>175</v>
      </c>
      <c r="C124" s="96">
        <v>276</v>
      </c>
      <c r="D124" s="33" t="s">
        <v>170</v>
      </c>
      <c r="E124" s="87"/>
    </row>
    <row r="125" s="69" customFormat="1" ht="28.5" spans="1:5">
      <c r="A125" s="33">
        <v>117</v>
      </c>
      <c r="B125" s="107" t="s">
        <v>176</v>
      </c>
      <c r="C125" s="96">
        <v>469</v>
      </c>
      <c r="D125" s="101" t="s">
        <v>53</v>
      </c>
      <c r="E125" s="87" t="s">
        <v>166</v>
      </c>
    </row>
    <row r="126" s="69" customFormat="1" ht="15.75" spans="1:5">
      <c r="A126" s="33">
        <v>118</v>
      </c>
      <c r="B126" s="105" t="s">
        <v>177</v>
      </c>
      <c r="C126" s="96">
        <v>630</v>
      </c>
      <c r="D126" s="33" t="s">
        <v>178</v>
      </c>
      <c r="E126" s="97"/>
    </row>
    <row r="127" s="69" customFormat="1" ht="15.75" spans="1:5">
      <c r="A127" s="33">
        <v>119</v>
      </c>
      <c r="B127" s="105" t="s">
        <v>179</v>
      </c>
      <c r="C127" s="96">
        <v>500</v>
      </c>
      <c r="D127" s="33" t="s">
        <v>178</v>
      </c>
      <c r="E127" s="108"/>
    </row>
    <row r="128" s="69" customFormat="1" ht="15.75" spans="1:5">
      <c r="A128" s="33">
        <v>120</v>
      </c>
      <c r="B128" s="105" t="s">
        <v>180</v>
      </c>
      <c r="C128" s="96">
        <v>270</v>
      </c>
      <c r="D128" s="33" t="s">
        <v>178</v>
      </c>
      <c r="E128" s="97"/>
    </row>
    <row r="129" s="69" customFormat="1" ht="15.75" spans="1:5">
      <c r="A129" s="33">
        <v>121</v>
      </c>
      <c r="B129" s="105" t="s">
        <v>181</v>
      </c>
      <c r="C129" s="96">
        <v>360</v>
      </c>
      <c r="D129" s="33" t="s">
        <v>178</v>
      </c>
      <c r="E129" s="97"/>
    </row>
    <row r="130" s="69" customFormat="1" ht="15.75" spans="1:5">
      <c r="A130" s="33">
        <v>122</v>
      </c>
      <c r="B130" s="105" t="s">
        <v>182</v>
      </c>
      <c r="C130" s="96">
        <v>180</v>
      </c>
      <c r="D130" s="33" t="s">
        <v>178</v>
      </c>
      <c r="E130" s="97"/>
    </row>
    <row r="131" s="69" customFormat="1" ht="15.75" spans="1:5">
      <c r="A131" s="33">
        <v>123</v>
      </c>
      <c r="B131" s="105" t="s">
        <v>183</v>
      </c>
      <c r="C131" s="96">
        <v>90</v>
      </c>
      <c r="D131" s="33" t="s">
        <v>178</v>
      </c>
      <c r="E131" s="108"/>
    </row>
    <row r="132" s="69" customFormat="1" ht="15.75" spans="1:5">
      <c r="A132" s="33">
        <v>124</v>
      </c>
      <c r="B132" s="107" t="s">
        <v>184</v>
      </c>
      <c r="C132" s="96">
        <v>1000</v>
      </c>
      <c r="D132" s="33" t="s">
        <v>185</v>
      </c>
      <c r="E132" s="87"/>
    </row>
    <row r="133" s="69" customFormat="1" ht="15.75" spans="1:5">
      <c r="A133" s="33">
        <v>125</v>
      </c>
      <c r="B133" s="109" t="s">
        <v>186</v>
      </c>
      <c r="C133" s="96">
        <v>700</v>
      </c>
      <c r="D133" s="33" t="s">
        <v>185</v>
      </c>
      <c r="E133" s="87"/>
    </row>
    <row r="134" s="69" customFormat="1" ht="15.75" spans="1:5">
      <c r="A134" s="33">
        <v>126</v>
      </c>
      <c r="B134" s="109" t="s">
        <v>187</v>
      </c>
      <c r="C134" s="96">
        <v>320</v>
      </c>
      <c r="D134" s="33" t="s">
        <v>185</v>
      </c>
      <c r="E134" s="87"/>
    </row>
    <row r="135" s="69" customFormat="1" ht="15.75" spans="1:5">
      <c r="A135" s="33">
        <v>127</v>
      </c>
      <c r="B135" s="109" t="s">
        <v>188</v>
      </c>
      <c r="C135" s="96">
        <v>430</v>
      </c>
      <c r="D135" s="33" t="s">
        <v>185</v>
      </c>
      <c r="E135" s="87"/>
    </row>
    <row r="136" s="69" customFormat="1" ht="15.75" spans="1:5">
      <c r="A136" s="33">
        <v>128</v>
      </c>
      <c r="B136" s="109" t="s">
        <v>189</v>
      </c>
      <c r="C136" s="96">
        <v>430</v>
      </c>
      <c r="D136" s="33" t="s">
        <v>185</v>
      </c>
      <c r="E136" s="87"/>
    </row>
    <row r="137" s="69" customFormat="1" ht="15.75" spans="1:5">
      <c r="A137" s="33">
        <v>129</v>
      </c>
      <c r="B137" s="109" t="s">
        <v>190</v>
      </c>
      <c r="C137" s="96">
        <v>430</v>
      </c>
      <c r="D137" s="33" t="s">
        <v>185</v>
      </c>
      <c r="E137" s="87"/>
    </row>
    <row r="138" s="69" customFormat="1" ht="15.75" spans="1:5">
      <c r="A138" s="33">
        <v>130</v>
      </c>
      <c r="B138" s="109" t="s">
        <v>191</v>
      </c>
      <c r="C138" s="96">
        <v>260</v>
      </c>
      <c r="D138" s="33" t="s">
        <v>185</v>
      </c>
      <c r="E138" s="87"/>
    </row>
    <row r="139" s="69" customFormat="1" ht="15.75" spans="1:5">
      <c r="A139" s="33">
        <v>131</v>
      </c>
      <c r="B139" s="109" t="s">
        <v>192</v>
      </c>
      <c r="C139" s="96">
        <v>320</v>
      </c>
      <c r="D139" s="33" t="s">
        <v>185</v>
      </c>
      <c r="E139" s="87"/>
    </row>
    <row r="140" s="69" customFormat="1" ht="15.75" spans="1:5">
      <c r="A140" s="33">
        <v>132</v>
      </c>
      <c r="B140" s="107" t="s">
        <v>193</v>
      </c>
      <c r="C140" s="96">
        <v>700</v>
      </c>
      <c r="D140" s="33" t="s">
        <v>185</v>
      </c>
      <c r="E140" s="87"/>
    </row>
    <row r="141" s="69" customFormat="1" ht="15.75" spans="1:5">
      <c r="A141" s="33">
        <v>133</v>
      </c>
      <c r="B141" s="107" t="s">
        <v>194</v>
      </c>
      <c r="C141" s="96">
        <v>200</v>
      </c>
      <c r="D141" s="101" t="s">
        <v>53</v>
      </c>
      <c r="E141" s="87"/>
    </row>
    <row r="142" s="69" customFormat="1" ht="15.75" spans="1:5">
      <c r="A142" s="33">
        <v>134</v>
      </c>
      <c r="B142" s="85" t="s">
        <v>195</v>
      </c>
      <c r="C142" s="88">
        <v>1100</v>
      </c>
      <c r="D142" s="33" t="s">
        <v>196</v>
      </c>
      <c r="E142" s="87"/>
    </row>
    <row r="143" s="69" customFormat="1" ht="15.75" spans="1:5">
      <c r="A143" s="33">
        <v>135</v>
      </c>
      <c r="B143" s="85" t="s">
        <v>197</v>
      </c>
      <c r="C143" s="88">
        <v>700</v>
      </c>
      <c r="D143" s="33" t="s">
        <v>196</v>
      </c>
      <c r="E143" s="87"/>
    </row>
    <row r="144" s="69" customFormat="1" ht="15.75" spans="1:5">
      <c r="A144" s="33">
        <v>136</v>
      </c>
      <c r="B144" s="85" t="s">
        <v>198</v>
      </c>
      <c r="C144" s="88">
        <v>700</v>
      </c>
      <c r="D144" s="33" t="s">
        <v>196</v>
      </c>
      <c r="E144" s="87"/>
    </row>
    <row r="145" s="69" customFormat="1" ht="15.75" spans="1:5">
      <c r="A145" s="33">
        <v>137</v>
      </c>
      <c r="B145" s="85" t="s">
        <v>199</v>
      </c>
      <c r="C145" s="88">
        <v>420</v>
      </c>
      <c r="D145" s="33" t="s">
        <v>196</v>
      </c>
      <c r="E145" s="87"/>
    </row>
    <row r="146" s="69" customFormat="1" ht="15.75" spans="1:5">
      <c r="A146" s="33">
        <v>138</v>
      </c>
      <c r="B146" s="85" t="s">
        <v>200</v>
      </c>
      <c r="C146" s="88">
        <v>400</v>
      </c>
      <c r="D146" s="33" t="s">
        <v>196</v>
      </c>
      <c r="E146" s="87"/>
    </row>
    <row r="147" s="69" customFormat="1" ht="15.75" spans="1:5">
      <c r="A147" s="33">
        <v>139</v>
      </c>
      <c r="B147" s="85" t="s">
        <v>201</v>
      </c>
      <c r="C147" s="88">
        <v>400</v>
      </c>
      <c r="D147" s="33" t="s">
        <v>196</v>
      </c>
      <c r="E147" s="87"/>
    </row>
    <row r="148" s="69" customFormat="1" ht="15.75" spans="1:5">
      <c r="A148" s="33">
        <v>140</v>
      </c>
      <c r="B148" s="85" t="s">
        <v>202</v>
      </c>
      <c r="C148" s="88">
        <v>500</v>
      </c>
      <c r="D148" s="33" t="s">
        <v>196</v>
      </c>
      <c r="E148" s="87"/>
    </row>
    <row r="149" s="70" customFormat="1" ht="15.75" spans="1:5">
      <c r="A149" s="33">
        <v>141</v>
      </c>
      <c r="B149" s="85" t="s">
        <v>203</v>
      </c>
      <c r="C149" s="88">
        <v>500</v>
      </c>
      <c r="D149" s="33" t="s">
        <v>196</v>
      </c>
      <c r="E149" s="87"/>
    </row>
    <row r="150" ht="15.75" spans="1:5">
      <c r="A150" s="33">
        <v>142</v>
      </c>
      <c r="B150" s="85" t="s">
        <v>204</v>
      </c>
      <c r="C150" s="88">
        <v>750</v>
      </c>
      <c r="D150" s="33" t="s">
        <v>196</v>
      </c>
      <c r="E150" s="87"/>
    </row>
    <row r="151" ht="15.75" spans="1:5">
      <c r="A151" s="33">
        <v>143</v>
      </c>
      <c r="B151" s="85" t="s">
        <v>205</v>
      </c>
      <c r="C151" s="88">
        <v>480</v>
      </c>
      <c r="D151" s="33" t="s">
        <v>196</v>
      </c>
      <c r="E151" s="87"/>
    </row>
    <row r="152" ht="15.75" spans="1:5">
      <c r="A152" s="33">
        <v>144</v>
      </c>
      <c r="B152" s="85" t="s">
        <v>206</v>
      </c>
      <c r="C152" s="88">
        <v>1000</v>
      </c>
      <c r="D152" s="33" t="s">
        <v>196</v>
      </c>
      <c r="E152" s="87"/>
    </row>
    <row r="153" ht="15.75" spans="1:5">
      <c r="A153" s="33">
        <v>145</v>
      </c>
      <c r="B153" s="85" t="s">
        <v>207</v>
      </c>
      <c r="C153" s="88">
        <v>450</v>
      </c>
      <c r="D153" s="33" t="s">
        <v>196</v>
      </c>
      <c r="E153" s="87"/>
    </row>
    <row r="154" ht="15.75" spans="1:5">
      <c r="A154" s="33">
        <v>146</v>
      </c>
      <c r="B154" s="85" t="s">
        <v>208</v>
      </c>
      <c r="C154" s="103">
        <v>400</v>
      </c>
      <c r="D154" s="88" t="s">
        <v>27</v>
      </c>
      <c r="E154" s="87"/>
    </row>
    <row r="155" ht="15.75" spans="1:5">
      <c r="A155" s="33">
        <v>147</v>
      </c>
      <c r="B155" s="85" t="s">
        <v>209</v>
      </c>
      <c r="C155" s="88">
        <v>30</v>
      </c>
      <c r="D155" s="88" t="s">
        <v>27</v>
      </c>
      <c r="E155" s="87" t="s">
        <v>166</v>
      </c>
    </row>
    <row r="156" ht="28.5" spans="1:5">
      <c r="A156" s="33">
        <v>148</v>
      </c>
      <c r="B156" s="85" t="s">
        <v>210</v>
      </c>
      <c r="C156" s="88">
        <v>375</v>
      </c>
      <c r="D156" s="88" t="s">
        <v>27</v>
      </c>
      <c r="E156" s="87" t="s">
        <v>166</v>
      </c>
    </row>
    <row r="157" ht="15.75" spans="1:5">
      <c r="A157" s="33">
        <v>149</v>
      </c>
      <c r="B157" s="110" t="s">
        <v>211</v>
      </c>
      <c r="C157" s="88">
        <v>850</v>
      </c>
      <c r="D157" s="33" t="s">
        <v>212</v>
      </c>
      <c r="E157" s="87"/>
    </row>
    <row r="158" ht="15.75" spans="1:5">
      <c r="A158" s="33">
        <v>150</v>
      </c>
      <c r="B158" s="110" t="s">
        <v>213</v>
      </c>
      <c r="C158" s="88">
        <v>450</v>
      </c>
      <c r="D158" s="33" t="s">
        <v>212</v>
      </c>
      <c r="E158" s="87"/>
    </row>
    <row r="159" ht="15.75" spans="1:5">
      <c r="A159" s="33">
        <v>151</v>
      </c>
      <c r="B159" s="110" t="s">
        <v>214</v>
      </c>
      <c r="C159" s="88">
        <v>400</v>
      </c>
      <c r="D159" s="33" t="s">
        <v>212</v>
      </c>
      <c r="E159" s="87"/>
    </row>
    <row r="160" ht="15.75" spans="1:5">
      <c r="A160" s="33">
        <v>152</v>
      </c>
      <c r="B160" s="110" t="s">
        <v>215</v>
      </c>
      <c r="C160" s="88">
        <v>200</v>
      </c>
      <c r="D160" s="33" t="s">
        <v>212</v>
      </c>
      <c r="E160" s="87"/>
    </row>
    <row r="161" ht="15.75" spans="1:5">
      <c r="A161" s="33">
        <v>153</v>
      </c>
      <c r="B161" s="110" t="s">
        <v>216</v>
      </c>
      <c r="C161" s="88">
        <v>400</v>
      </c>
      <c r="D161" s="33" t="s">
        <v>212</v>
      </c>
      <c r="E161" s="87"/>
    </row>
    <row r="162" ht="15.75" spans="1:5">
      <c r="A162" s="33">
        <v>154</v>
      </c>
      <c r="B162" s="110" t="s">
        <v>217</v>
      </c>
      <c r="C162" s="88">
        <v>400</v>
      </c>
      <c r="D162" s="33" t="s">
        <v>212</v>
      </c>
      <c r="E162" s="87"/>
    </row>
    <row r="163" ht="15.75" spans="1:5">
      <c r="A163" s="33">
        <v>155</v>
      </c>
      <c r="B163" s="110" t="s">
        <v>218</v>
      </c>
      <c r="C163" s="88">
        <v>500</v>
      </c>
      <c r="D163" s="33" t="s">
        <v>212</v>
      </c>
      <c r="E163" s="87"/>
    </row>
    <row r="164" ht="15.75" spans="1:5">
      <c r="A164" s="33">
        <v>156</v>
      </c>
      <c r="B164" s="110" t="s">
        <v>219</v>
      </c>
      <c r="C164" s="88">
        <v>270</v>
      </c>
      <c r="D164" s="33" t="s">
        <v>212</v>
      </c>
      <c r="E164" s="87"/>
    </row>
    <row r="165" ht="15.75" spans="1:5">
      <c r="A165" s="33">
        <v>157</v>
      </c>
      <c r="B165" s="110" t="s">
        <v>220</v>
      </c>
      <c r="C165" s="88">
        <v>350</v>
      </c>
      <c r="D165" s="33" t="s">
        <v>212</v>
      </c>
      <c r="E165" s="87"/>
    </row>
    <row r="166" ht="15.75" spans="1:5">
      <c r="A166" s="33">
        <v>158</v>
      </c>
      <c r="B166" s="110" t="s">
        <v>221</v>
      </c>
      <c r="C166" s="88">
        <v>300</v>
      </c>
      <c r="D166" s="33" t="s">
        <v>212</v>
      </c>
      <c r="E166" s="87"/>
    </row>
    <row r="167" ht="15.75" spans="1:5">
      <c r="A167" s="33">
        <v>159</v>
      </c>
      <c r="B167" s="111" t="s">
        <v>222</v>
      </c>
      <c r="C167" s="88">
        <v>500</v>
      </c>
      <c r="D167" s="33" t="s">
        <v>212</v>
      </c>
      <c r="E167" s="87"/>
    </row>
    <row r="168" ht="15.75" spans="1:5">
      <c r="A168" s="33">
        <v>160</v>
      </c>
      <c r="B168" s="110" t="s">
        <v>223</v>
      </c>
      <c r="C168" s="88">
        <v>600</v>
      </c>
      <c r="D168" s="33" t="s">
        <v>212</v>
      </c>
      <c r="E168" s="87"/>
    </row>
    <row r="169" ht="15.75" spans="1:5">
      <c r="A169" s="33">
        <v>161</v>
      </c>
      <c r="B169" s="110" t="s">
        <v>224</v>
      </c>
      <c r="C169" s="88">
        <v>315</v>
      </c>
      <c r="D169" s="33" t="s">
        <v>212</v>
      </c>
      <c r="E169" s="87"/>
    </row>
    <row r="170" ht="15.75" spans="1:5">
      <c r="A170" s="33">
        <v>162</v>
      </c>
      <c r="B170" s="110" t="s">
        <v>225</v>
      </c>
      <c r="C170" s="112">
        <v>990</v>
      </c>
      <c r="D170" s="33" t="s">
        <v>226</v>
      </c>
      <c r="E170" s="87"/>
    </row>
    <row r="171" ht="15.75" spans="1:5">
      <c r="A171" s="33">
        <v>163</v>
      </c>
      <c r="B171" s="110" t="s">
        <v>227</v>
      </c>
      <c r="C171" s="112">
        <v>590</v>
      </c>
      <c r="D171" s="33" t="s">
        <v>226</v>
      </c>
      <c r="E171" s="87"/>
    </row>
    <row r="172" ht="15.75" spans="1:5">
      <c r="A172" s="33">
        <v>164</v>
      </c>
      <c r="B172" s="113" t="s">
        <v>228</v>
      </c>
      <c r="C172" s="112">
        <v>315</v>
      </c>
      <c r="D172" s="33" t="s">
        <v>226</v>
      </c>
      <c r="E172" s="87"/>
    </row>
    <row r="173" ht="15.75" spans="1:5">
      <c r="A173" s="33">
        <v>165</v>
      </c>
      <c r="B173" s="110" t="s">
        <v>229</v>
      </c>
      <c r="C173" s="112">
        <v>580</v>
      </c>
      <c r="D173" s="33" t="s">
        <v>226</v>
      </c>
      <c r="E173" s="87"/>
    </row>
    <row r="174" ht="15.75" spans="1:5">
      <c r="A174" s="33">
        <v>166</v>
      </c>
      <c r="B174" s="110" t="s">
        <v>230</v>
      </c>
      <c r="C174" s="112">
        <v>415</v>
      </c>
      <c r="D174" s="33" t="s">
        <v>226</v>
      </c>
      <c r="E174" s="87"/>
    </row>
    <row r="175" ht="15.75" spans="1:5">
      <c r="A175" s="33">
        <v>167</v>
      </c>
      <c r="B175" s="113" t="s">
        <v>231</v>
      </c>
      <c r="C175" s="112">
        <v>990</v>
      </c>
      <c r="D175" s="33" t="s">
        <v>226</v>
      </c>
      <c r="E175" s="87"/>
    </row>
    <row r="176" ht="15.75" spans="1:5">
      <c r="A176" s="33">
        <v>168</v>
      </c>
      <c r="B176" s="110" t="s">
        <v>232</v>
      </c>
      <c r="C176" s="112">
        <v>580</v>
      </c>
      <c r="D176" s="33" t="s">
        <v>226</v>
      </c>
      <c r="E176" s="87"/>
    </row>
    <row r="177" ht="15.75" spans="1:5">
      <c r="A177" s="33">
        <v>169</v>
      </c>
      <c r="B177" s="85" t="s">
        <v>233</v>
      </c>
      <c r="C177" s="112">
        <v>100</v>
      </c>
      <c r="D177" s="33" t="s">
        <v>226</v>
      </c>
      <c r="E177" s="87"/>
    </row>
    <row r="178" ht="15.75" spans="1:5">
      <c r="A178" s="33">
        <v>170</v>
      </c>
      <c r="B178" s="85" t="s">
        <v>234</v>
      </c>
      <c r="C178" s="112">
        <v>120</v>
      </c>
      <c r="D178" s="33" t="s">
        <v>27</v>
      </c>
      <c r="E178" s="87"/>
    </row>
    <row r="179" ht="15.75" spans="1:5">
      <c r="A179" s="33">
        <v>171</v>
      </c>
      <c r="B179" s="107" t="s">
        <v>235</v>
      </c>
      <c r="C179" s="96">
        <v>1170</v>
      </c>
      <c r="D179" s="33" t="s">
        <v>236</v>
      </c>
      <c r="E179" s="87"/>
    </row>
    <row r="180" ht="15.75" spans="1:5">
      <c r="A180" s="33">
        <v>172</v>
      </c>
      <c r="B180" s="107" t="s">
        <v>237</v>
      </c>
      <c r="C180" s="96">
        <v>750</v>
      </c>
      <c r="D180" s="33" t="s">
        <v>236</v>
      </c>
      <c r="E180" s="87"/>
    </row>
    <row r="181" ht="15.75" spans="1:5">
      <c r="A181" s="33">
        <v>173</v>
      </c>
      <c r="B181" s="107" t="s">
        <v>238</v>
      </c>
      <c r="C181" s="96">
        <v>310</v>
      </c>
      <c r="D181" s="33" t="s">
        <v>236</v>
      </c>
      <c r="E181" s="87"/>
    </row>
    <row r="182" ht="15.75" spans="1:5">
      <c r="A182" s="33">
        <v>174</v>
      </c>
      <c r="B182" s="107" t="s">
        <v>239</v>
      </c>
      <c r="C182" s="96">
        <v>450</v>
      </c>
      <c r="D182" s="33" t="s">
        <v>236</v>
      </c>
      <c r="E182" s="87"/>
    </row>
    <row r="183" ht="28.5" spans="1:5">
      <c r="A183" s="33">
        <v>175</v>
      </c>
      <c r="B183" s="107" t="s">
        <v>240</v>
      </c>
      <c r="C183" s="101">
        <v>160</v>
      </c>
      <c r="D183" s="33" t="s">
        <v>241</v>
      </c>
      <c r="E183" s="98" t="s">
        <v>242</v>
      </c>
    </row>
    <row r="184" ht="24" customHeight="1" spans="1:5">
      <c r="A184" s="114" t="s">
        <v>243</v>
      </c>
      <c r="B184" s="114"/>
      <c r="C184" s="114"/>
      <c r="D184" s="114"/>
      <c r="E184" s="114"/>
    </row>
  </sheetData>
  <mergeCells count="6">
    <mergeCell ref="A2:E2"/>
    <mergeCell ref="A184:E184"/>
    <mergeCell ref="A16:A17"/>
    <mergeCell ref="A18:A19"/>
    <mergeCell ref="A21:A22"/>
    <mergeCell ref="A66:A67"/>
  </mergeCells>
  <printOptions horizontalCentered="1"/>
  <pageMargins left="0.31875" right="0.314583333333333" top="0.629861111111111" bottom="1.18055555555556" header="0.511805555555556" footer="0.511805555555556"/>
  <pageSetup paperSize="9" scale="90" firstPageNumber="3" fitToHeight="6" orientation="portrait" useFirstPageNumber="1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pane xSplit="1" ySplit="3" topLeftCell="B4" activePane="bottomRight" state="frozen"/>
      <selection/>
      <selection pane="topRight"/>
      <selection pane="bottomLeft"/>
      <selection pane="bottomRight" activeCell="B4" sqref="B4:B11"/>
    </sheetView>
  </sheetViews>
  <sheetFormatPr defaultColWidth="9" defaultRowHeight="15.75" outlineLevelCol="6"/>
  <cols>
    <col min="1" max="1" width="5.7" style="3" customWidth="1"/>
    <col min="2" max="2" width="34.25" style="3" customWidth="1"/>
    <col min="3" max="5" width="13.625" style="3" customWidth="1"/>
    <col min="6" max="6" width="7.5" style="21" hidden="1" customWidth="1"/>
    <col min="7" max="7" width="11.4" style="21" hidden="1" customWidth="1"/>
    <col min="8" max="16384" width="9" style="3"/>
  </cols>
  <sheetData>
    <row r="1" ht="18.75" customHeight="1" spans="1:5">
      <c r="A1" s="4" t="s">
        <v>244</v>
      </c>
      <c r="B1" s="56"/>
      <c r="C1" s="56"/>
      <c r="D1" s="56"/>
      <c r="E1" s="56"/>
    </row>
    <row r="2" ht="67.5" customHeight="1" spans="1:7">
      <c r="A2" s="57" t="s">
        <v>245</v>
      </c>
      <c r="B2" s="57"/>
      <c r="C2" s="57"/>
      <c r="D2" s="57"/>
      <c r="E2" s="57"/>
      <c r="F2" s="57"/>
      <c r="G2" s="57"/>
    </row>
    <row r="3" s="21" customFormat="1" ht="36" customHeight="1" spans="1:7">
      <c r="A3" s="42" t="s">
        <v>246</v>
      </c>
      <c r="B3" s="58" t="s">
        <v>247</v>
      </c>
      <c r="C3" s="10" t="s">
        <v>248</v>
      </c>
      <c r="D3" s="58" t="s">
        <v>249</v>
      </c>
      <c r="E3" s="58" t="s">
        <v>250</v>
      </c>
      <c r="F3" s="59" t="s">
        <v>251</v>
      </c>
      <c r="G3" s="46" t="s">
        <v>252</v>
      </c>
    </row>
    <row r="4" s="55" customFormat="1" ht="35.25" customHeight="1" spans="1:7">
      <c r="A4" s="60"/>
      <c r="B4" s="61" t="s">
        <v>253</v>
      </c>
      <c r="C4" s="62">
        <f>SUM(C5:C11)</f>
        <v>710</v>
      </c>
      <c r="D4" s="62">
        <f>SUM(D5:D11)</f>
        <v>660</v>
      </c>
      <c r="E4" s="62">
        <f>SUM(E5:E11)</f>
        <v>50</v>
      </c>
      <c r="F4" s="63"/>
      <c r="G4" s="45"/>
    </row>
    <row r="5" ht="35.25" customHeight="1" spans="1:7">
      <c r="A5" s="46">
        <v>1</v>
      </c>
      <c r="B5" s="14" t="s">
        <v>254</v>
      </c>
      <c r="C5" s="64">
        <v>160</v>
      </c>
      <c r="D5" s="64">
        <v>160</v>
      </c>
      <c r="E5" s="64"/>
      <c r="F5" s="65" t="s">
        <v>255</v>
      </c>
      <c r="G5" s="46" t="s">
        <v>256</v>
      </c>
    </row>
    <row r="6" ht="35.25" customHeight="1" spans="1:7">
      <c r="A6" s="46">
        <v>2</v>
      </c>
      <c r="B6" s="66" t="s">
        <v>257</v>
      </c>
      <c r="C6" s="64">
        <v>120</v>
      </c>
      <c r="D6" s="64">
        <v>120</v>
      </c>
      <c r="E6" s="64"/>
      <c r="F6" s="65" t="s">
        <v>255</v>
      </c>
      <c r="G6" s="46" t="s">
        <v>258</v>
      </c>
    </row>
    <row r="7" ht="35.25" customHeight="1" spans="1:7">
      <c r="A7" s="46">
        <v>3</v>
      </c>
      <c r="B7" s="66" t="s">
        <v>259</v>
      </c>
      <c r="C7" s="64">
        <v>120</v>
      </c>
      <c r="D7" s="64">
        <v>120</v>
      </c>
      <c r="E7" s="64"/>
      <c r="F7" s="65" t="s">
        <v>255</v>
      </c>
      <c r="G7" s="46" t="s">
        <v>256</v>
      </c>
    </row>
    <row r="8" ht="35.25" customHeight="1" spans="1:7">
      <c r="A8" s="46">
        <v>4</v>
      </c>
      <c r="B8" s="14" t="s">
        <v>260</v>
      </c>
      <c r="C8" s="64">
        <v>50</v>
      </c>
      <c r="D8" s="64">
        <v>50</v>
      </c>
      <c r="E8" s="64"/>
      <c r="F8" s="65" t="s">
        <v>255</v>
      </c>
      <c r="G8" s="46" t="s">
        <v>256</v>
      </c>
    </row>
    <row r="9" ht="35.25" customHeight="1" spans="1:7">
      <c r="A9" s="46">
        <v>5</v>
      </c>
      <c r="B9" s="14" t="s">
        <v>261</v>
      </c>
      <c r="C9" s="64">
        <v>50</v>
      </c>
      <c r="D9" s="64"/>
      <c r="E9" s="64">
        <v>50</v>
      </c>
      <c r="F9" s="65" t="s">
        <v>255</v>
      </c>
      <c r="G9" s="46" t="s">
        <v>256</v>
      </c>
    </row>
    <row r="10" ht="35.25" customHeight="1" spans="1:7">
      <c r="A10" s="46">
        <v>6</v>
      </c>
      <c r="B10" s="14" t="s">
        <v>160</v>
      </c>
      <c r="C10" s="64">
        <v>120</v>
      </c>
      <c r="D10" s="64">
        <v>120</v>
      </c>
      <c r="E10" s="64"/>
      <c r="F10" s="65" t="s">
        <v>255</v>
      </c>
      <c r="G10" s="46" t="s">
        <v>256</v>
      </c>
    </row>
    <row r="11" ht="35.25" customHeight="1" spans="1:7">
      <c r="A11" s="46">
        <v>7</v>
      </c>
      <c r="B11" s="14" t="s">
        <v>262</v>
      </c>
      <c r="C11" s="64">
        <v>90</v>
      </c>
      <c r="D11" s="64">
        <v>90</v>
      </c>
      <c r="E11" s="64"/>
      <c r="F11" s="65" t="s">
        <v>255</v>
      </c>
      <c r="G11" s="46" t="s">
        <v>256</v>
      </c>
    </row>
  </sheetData>
  <mergeCells count="1">
    <mergeCell ref="A2:G2"/>
  </mergeCells>
  <printOptions horizontalCentered="1"/>
  <pageMargins left="0.4" right="0.34" top="0.66" bottom="0.64" header="0.511811023622047" footer="0.511811023622047"/>
  <pageSetup paperSize="9" firstPageNumber="6" orientation="portrait" useFirstPageNumber="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R48"/>
  <sheetViews>
    <sheetView showZeros="0" workbookViewId="0">
      <pane ySplit="2" topLeftCell="A3" activePane="bottomLeft" state="frozen"/>
      <selection/>
      <selection pane="bottomLeft" activeCell="B8" sqref="B8:B48"/>
    </sheetView>
  </sheetViews>
  <sheetFormatPr defaultColWidth="9" defaultRowHeight="14.25"/>
  <cols>
    <col min="1" max="1" width="5.25" customWidth="1"/>
    <col min="2" max="2" width="25.125" style="36" customWidth="1"/>
    <col min="3" max="4" width="3.125" style="36" customWidth="1"/>
    <col min="5" max="42" width="3.125" style="1" customWidth="1"/>
    <col min="43" max="43" width="8.75" style="1" customWidth="1"/>
    <col min="44" max="16384" width="9" style="1"/>
  </cols>
  <sheetData>
    <row r="1" ht="18.75" customHeight="1" spans="1:2">
      <c r="A1" s="37" t="s">
        <v>263</v>
      </c>
      <c r="B1" s="38"/>
    </row>
    <row r="2" ht="46" customHeight="1" spans="1:43">
      <c r="A2" s="6" t="s">
        <v>264</v>
      </c>
      <c r="B2" s="39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</row>
    <row r="3" ht="15" customHeight="1" spans="1:43">
      <c r="A3" s="40" t="s">
        <v>246</v>
      </c>
      <c r="B3" s="41" t="s">
        <v>265</v>
      </c>
      <c r="C3" s="42" t="s">
        <v>266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0" t="s">
        <v>267</v>
      </c>
    </row>
    <row r="4" ht="15" customHeight="1" spans="1:43">
      <c r="A4" s="40"/>
      <c r="B4" s="41"/>
      <c r="C4" s="40" t="s">
        <v>268</v>
      </c>
      <c r="D4" s="40" t="s">
        <v>269</v>
      </c>
      <c r="E4" s="40" t="s">
        <v>270</v>
      </c>
      <c r="F4" s="42" t="s">
        <v>271</v>
      </c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 t="s">
        <v>272</v>
      </c>
      <c r="AO4" s="42"/>
      <c r="AP4" s="42"/>
      <c r="AQ4" s="42"/>
    </row>
    <row r="5" ht="15" customHeight="1" spans="1:43">
      <c r="A5" s="40"/>
      <c r="B5" s="41"/>
      <c r="C5" s="42"/>
      <c r="D5" s="42"/>
      <c r="E5" s="42"/>
      <c r="F5" s="40" t="s">
        <v>273</v>
      </c>
      <c r="G5" s="40" t="s">
        <v>274</v>
      </c>
      <c r="H5" s="40" t="s">
        <v>275</v>
      </c>
      <c r="I5" s="40" t="s">
        <v>276</v>
      </c>
      <c r="J5" s="40" t="s">
        <v>277</v>
      </c>
      <c r="K5" s="40" t="s">
        <v>278</v>
      </c>
      <c r="L5" s="42" t="s">
        <v>279</v>
      </c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 t="s">
        <v>280</v>
      </c>
      <c r="AA5" s="42"/>
      <c r="AB5" s="42"/>
      <c r="AC5" s="42"/>
      <c r="AD5" s="42"/>
      <c r="AE5" s="42" t="s">
        <v>281</v>
      </c>
      <c r="AF5" s="42"/>
      <c r="AG5" s="42"/>
      <c r="AH5" s="42"/>
      <c r="AI5" s="42"/>
      <c r="AJ5" s="42" t="s">
        <v>282</v>
      </c>
      <c r="AK5" s="42"/>
      <c r="AL5" s="42"/>
      <c r="AM5" s="42"/>
      <c r="AN5" s="40" t="s">
        <v>283</v>
      </c>
      <c r="AO5" s="40" t="s">
        <v>284</v>
      </c>
      <c r="AP5" s="40" t="s">
        <v>285</v>
      </c>
      <c r="AQ5" s="42"/>
    </row>
    <row r="6" ht="108" customHeight="1" spans="1:43">
      <c r="A6" s="40"/>
      <c r="B6" s="41"/>
      <c r="C6" s="42"/>
      <c r="D6" s="42"/>
      <c r="E6" s="42"/>
      <c r="F6" s="42"/>
      <c r="G6" s="42"/>
      <c r="H6" s="42"/>
      <c r="I6" s="42"/>
      <c r="J6" s="42"/>
      <c r="K6" s="42"/>
      <c r="L6" s="40" t="s">
        <v>286</v>
      </c>
      <c r="M6" s="40" t="s">
        <v>287</v>
      </c>
      <c r="N6" s="40" t="s">
        <v>288</v>
      </c>
      <c r="O6" s="40" t="s">
        <v>289</v>
      </c>
      <c r="P6" s="40" t="s">
        <v>290</v>
      </c>
      <c r="Q6" s="40" t="s">
        <v>291</v>
      </c>
      <c r="R6" s="40" t="s">
        <v>292</v>
      </c>
      <c r="S6" s="40" t="s">
        <v>293</v>
      </c>
      <c r="T6" s="40" t="s">
        <v>294</v>
      </c>
      <c r="U6" s="40" t="s">
        <v>295</v>
      </c>
      <c r="V6" s="40" t="s">
        <v>296</v>
      </c>
      <c r="W6" s="40" t="s">
        <v>297</v>
      </c>
      <c r="X6" s="40" t="s">
        <v>298</v>
      </c>
      <c r="Y6" s="40" t="s">
        <v>299</v>
      </c>
      <c r="Z6" s="40" t="s">
        <v>300</v>
      </c>
      <c r="AA6" s="40" t="s">
        <v>301</v>
      </c>
      <c r="AB6" s="40" t="s">
        <v>302</v>
      </c>
      <c r="AC6" s="40" t="s">
        <v>303</v>
      </c>
      <c r="AD6" s="40" t="s">
        <v>304</v>
      </c>
      <c r="AE6" s="40" t="s">
        <v>305</v>
      </c>
      <c r="AF6" s="40" t="s">
        <v>306</v>
      </c>
      <c r="AG6" s="40" t="s">
        <v>307</v>
      </c>
      <c r="AH6" s="40" t="s">
        <v>308</v>
      </c>
      <c r="AI6" s="40" t="s">
        <v>309</v>
      </c>
      <c r="AJ6" s="40" t="s">
        <v>310</v>
      </c>
      <c r="AK6" s="40" t="s">
        <v>311</v>
      </c>
      <c r="AL6" s="40" t="s">
        <v>312</v>
      </c>
      <c r="AM6" s="40" t="s">
        <v>313</v>
      </c>
      <c r="AN6" s="40"/>
      <c r="AO6" s="40"/>
      <c r="AP6" s="40"/>
      <c r="AQ6" s="42"/>
    </row>
    <row r="7" s="35" customFormat="1" ht="20" customHeight="1" spans="1:43">
      <c r="A7" s="43"/>
      <c r="B7" s="44" t="s">
        <v>314</v>
      </c>
      <c r="C7" s="45">
        <f>SUM(C8:C48)</f>
        <v>12</v>
      </c>
      <c r="D7" s="45">
        <f t="shared" ref="D7:AQ7" si="0">SUM(D8:D48)</f>
        <v>96</v>
      </c>
      <c r="E7" s="45">
        <f t="shared" si="0"/>
        <v>80</v>
      </c>
      <c r="F7" s="45">
        <f t="shared" si="0"/>
        <v>23</v>
      </c>
      <c r="G7" s="45">
        <f t="shared" si="0"/>
        <v>1</v>
      </c>
      <c r="H7" s="45">
        <f t="shared" si="0"/>
        <v>11</v>
      </c>
      <c r="I7" s="45">
        <f t="shared" si="0"/>
        <v>2</v>
      </c>
      <c r="J7" s="45">
        <f t="shared" si="0"/>
        <v>0</v>
      </c>
      <c r="K7" s="45">
        <f t="shared" si="0"/>
        <v>1</v>
      </c>
      <c r="L7" s="45">
        <f t="shared" si="0"/>
        <v>0</v>
      </c>
      <c r="M7" s="45">
        <f t="shared" si="0"/>
        <v>1</v>
      </c>
      <c r="N7" s="45">
        <f t="shared" si="0"/>
        <v>12</v>
      </c>
      <c r="O7" s="45">
        <f t="shared" si="0"/>
        <v>5</v>
      </c>
      <c r="P7" s="45">
        <f t="shared" si="0"/>
        <v>1</v>
      </c>
      <c r="Q7" s="45">
        <f t="shared" si="0"/>
        <v>7</v>
      </c>
      <c r="R7" s="45">
        <f t="shared" si="0"/>
        <v>0</v>
      </c>
      <c r="S7" s="45">
        <f t="shared" si="0"/>
        <v>0</v>
      </c>
      <c r="T7" s="45">
        <f t="shared" si="0"/>
        <v>0</v>
      </c>
      <c r="U7" s="45">
        <f t="shared" si="0"/>
        <v>6</v>
      </c>
      <c r="V7" s="45">
        <f t="shared" si="0"/>
        <v>17</v>
      </c>
      <c r="W7" s="45">
        <f t="shared" si="0"/>
        <v>8</v>
      </c>
      <c r="X7" s="45">
        <f t="shared" si="0"/>
        <v>15</v>
      </c>
      <c r="Y7" s="45">
        <f t="shared" si="0"/>
        <v>0</v>
      </c>
      <c r="Z7" s="45">
        <f t="shared" si="0"/>
        <v>17</v>
      </c>
      <c r="AA7" s="45">
        <f t="shared" si="0"/>
        <v>15</v>
      </c>
      <c r="AB7" s="45">
        <f t="shared" si="0"/>
        <v>10</v>
      </c>
      <c r="AC7" s="45">
        <f t="shared" si="0"/>
        <v>7</v>
      </c>
      <c r="AD7" s="45">
        <f t="shared" si="0"/>
        <v>3</v>
      </c>
      <c r="AE7" s="45">
        <f t="shared" si="0"/>
        <v>8</v>
      </c>
      <c r="AF7" s="45">
        <f t="shared" si="0"/>
        <v>8</v>
      </c>
      <c r="AG7" s="45">
        <f t="shared" si="0"/>
        <v>1</v>
      </c>
      <c r="AH7" s="45">
        <f t="shared" si="0"/>
        <v>2</v>
      </c>
      <c r="AI7" s="45">
        <f t="shared" si="0"/>
        <v>8</v>
      </c>
      <c r="AJ7" s="45">
        <f t="shared" si="0"/>
        <v>13</v>
      </c>
      <c r="AK7" s="45">
        <f t="shared" si="0"/>
        <v>2</v>
      </c>
      <c r="AL7" s="45">
        <f t="shared" si="0"/>
        <v>10</v>
      </c>
      <c r="AM7" s="45">
        <f t="shared" si="0"/>
        <v>1</v>
      </c>
      <c r="AN7" s="45">
        <f t="shared" si="0"/>
        <v>22</v>
      </c>
      <c r="AO7" s="45">
        <f t="shared" si="0"/>
        <v>34</v>
      </c>
      <c r="AP7" s="45">
        <f t="shared" si="0"/>
        <v>16</v>
      </c>
      <c r="AQ7" s="45">
        <f t="shared" si="0"/>
        <v>475</v>
      </c>
    </row>
    <row r="8" ht="20" customHeight="1" spans="1:43">
      <c r="A8" s="46">
        <v>1</v>
      </c>
      <c r="B8" s="47" t="s">
        <v>315</v>
      </c>
      <c r="C8" s="46"/>
      <c r="D8" s="46">
        <v>3</v>
      </c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>
        <v>3</v>
      </c>
      <c r="AQ8" s="46">
        <f>SUM(C8:AP8)</f>
        <v>6</v>
      </c>
    </row>
    <row r="9" ht="20" customHeight="1" spans="1:43">
      <c r="A9" s="46">
        <v>2</v>
      </c>
      <c r="B9" s="48" t="s">
        <v>316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>
        <v>2</v>
      </c>
      <c r="AK9" s="46">
        <v>1</v>
      </c>
      <c r="AL9" s="46">
        <v>2</v>
      </c>
      <c r="AM9" s="46"/>
      <c r="AN9" s="46"/>
      <c r="AO9" s="46"/>
      <c r="AP9" s="46"/>
      <c r="AQ9" s="46">
        <f t="shared" ref="AQ9:AQ48" si="1">SUM(C9:AP9)</f>
        <v>5</v>
      </c>
    </row>
    <row r="10" ht="20" customHeight="1" spans="1:44">
      <c r="A10" s="46">
        <v>3</v>
      </c>
      <c r="B10" s="48" t="s">
        <v>317</v>
      </c>
      <c r="C10" s="46"/>
      <c r="D10" s="46">
        <v>2</v>
      </c>
      <c r="E10" s="46">
        <v>6</v>
      </c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>
        <f t="shared" si="1"/>
        <v>8</v>
      </c>
      <c r="AR10" s="54"/>
    </row>
    <row r="11" ht="20" customHeight="1" spans="1:43">
      <c r="A11" s="46">
        <v>4</v>
      </c>
      <c r="B11" s="48" t="s">
        <v>318</v>
      </c>
      <c r="C11" s="46"/>
      <c r="D11" s="46">
        <v>7</v>
      </c>
      <c r="E11" s="46">
        <v>2</v>
      </c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>
        <f t="shared" si="1"/>
        <v>9</v>
      </c>
    </row>
    <row r="12" ht="20" customHeight="1" spans="1:43">
      <c r="A12" s="46">
        <v>5</v>
      </c>
      <c r="B12" s="48" t="s">
        <v>319</v>
      </c>
      <c r="C12" s="46"/>
      <c r="D12" s="46">
        <v>2</v>
      </c>
      <c r="E12" s="46">
        <v>2</v>
      </c>
      <c r="F12" s="46"/>
      <c r="G12" s="46"/>
      <c r="H12" s="46"/>
      <c r="I12" s="46"/>
      <c r="J12" s="46"/>
      <c r="K12" s="46"/>
      <c r="L12" s="46"/>
      <c r="M12" s="46"/>
      <c r="N12" s="46">
        <v>2</v>
      </c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>
        <v>2</v>
      </c>
      <c r="AP12" s="46"/>
      <c r="AQ12" s="46">
        <f t="shared" si="1"/>
        <v>8</v>
      </c>
    </row>
    <row r="13" ht="20" customHeight="1" spans="1:43">
      <c r="A13" s="46">
        <v>6</v>
      </c>
      <c r="B13" s="48" t="s">
        <v>320</v>
      </c>
      <c r="C13" s="46"/>
      <c r="D13" s="46">
        <v>5</v>
      </c>
      <c r="E13" s="46">
        <v>3</v>
      </c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>
        <f t="shared" si="1"/>
        <v>8</v>
      </c>
    </row>
    <row r="14" ht="20" customHeight="1" spans="1:43">
      <c r="A14" s="46">
        <v>7</v>
      </c>
      <c r="B14" s="48" t="s">
        <v>321</v>
      </c>
      <c r="C14" s="46"/>
      <c r="D14" s="46"/>
      <c r="E14" s="46">
        <v>3</v>
      </c>
      <c r="F14" s="46"/>
      <c r="G14" s="46"/>
      <c r="H14" s="46"/>
      <c r="I14" s="46"/>
      <c r="J14" s="46"/>
      <c r="K14" s="46"/>
      <c r="L14" s="46"/>
      <c r="M14" s="46">
        <v>1</v>
      </c>
      <c r="N14" s="46">
        <v>2</v>
      </c>
      <c r="O14" s="46">
        <v>1</v>
      </c>
      <c r="P14" s="46"/>
      <c r="Q14" s="46">
        <v>2</v>
      </c>
      <c r="R14" s="46"/>
      <c r="S14" s="46"/>
      <c r="T14" s="46"/>
      <c r="U14" s="46">
        <v>1</v>
      </c>
      <c r="V14" s="46"/>
      <c r="W14" s="46">
        <v>1</v>
      </c>
      <c r="X14" s="46">
        <v>2</v>
      </c>
      <c r="Y14" s="46"/>
      <c r="Z14" s="46">
        <v>1</v>
      </c>
      <c r="AA14" s="46">
        <v>1</v>
      </c>
      <c r="AB14" s="46">
        <v>1</v>
      </c>
      <c r="AC14" s="46"/>
      <c r="AD14" s="46"/>
      <c r="AE14" s="46">
        <v>1</v>
      </c>
      <c r="AF14" s="46">
        <v>1</v>
      </c>
      <c r="AG14" s="46">
        <v>1</v>
      </c>
      <c r="AH14" s="46">
        <v>1</v>
      </c>
      <c r="AI14" s="46"/>
      <c r="AJ14" s="46">
        <v>3</v>
      </c>
      <c r="AK14" s="46">
        <v>1</v>
      </c>
      <c r="AL14" s="46">
        <v>3</v>
      </c>
      <c r="AM14" s="46">
        <v>1</v>
      </c>
      <c r="AN14" s="46"/>
      <c r="AO14" s="46"/>
      <c r="AP14" s="46"/>
      <c r="AQ14" s="46">
        <f t="shared" si="1"/>
        <v>28</v>
      </c>
    </row>
    <row r="15" ht="20" customHeight="1" spans="1:43">
      <c r="A15" s="46">
        <v>8</v>
      </c>
      <c r="B15" s="48" t="s">
        <v>322</v>
      </c>
      <c r="C15" s="46"/>
      <c r="D15" s="46">
        <v>1</v>
      </c>
      <c r="E15" s="46"/>
      <c r="F15" s="46"/>
      <c r="G15" s="46"/>
      <c r="H15" s="46">
        <v>3</v>
      </c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>
        <v>2</v>
      </c>
      <c r="AA15" s="46">
        <v>2</v>
      </c>
      <c r="AB15" s="46">
        <v>2</v>
      </c>
      <c r="AC15" s="46">
        <v>1</v>
      </c>
      <c r="AD15" s="46"/>
      <c r="AE15" s="46"/>
      <c r="AF15" s="46">
        <v>1</v>
      </c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>
        <f t="shared" si="1"/>
        <v>12</v>
      </c>
    </row>
    <row r="16" ht="20" customHeight="1" spans="1:43">
      <c r="A16" s="46">
        <v>9</v>
      </c>
      <c r="B16" s="48" t="s">
        <v>323</v>
      </c>
      <c r="C16" s="46"/>
      <c r="D16" s="46"/>
      <c r="E16" s="46"/>
      <c r="F16" s="46"/>
      <c r="G16" s="46"/>
      <c r="H16" s="46">
        <v>1</v>
      </c>
      <c r="I16" s="46"/>
      <c r="J16" s="46"/>
      <c r="K16" s="46"/>
      <c r="L16" s="46"/>
      <c r="M16" s="46"/>
      <c r="N16" s="46">
        <v>1</v>
      </c>
      <c r="O16" s="46">
        <v>1</v>
      </c>
      <c r="P16" s="46"/>
      <c r="Q16" s="46">
        <v>1</v>
      </c>
      <c r="R16" s="46"/>
      <c r="S16" s="46"/>
      <c r="T16" s="46"/>
      <c r="U16" s="46"/>
      <c r="V16" s="46">
        <v>1</v>
      </c>
      <c r="W16" s="46"/>
      <c r="X16" s="46"/>
      <c r="Y16" s="46"/>
      <c r="Z16" s="46">
        <v>1</v>
      </c>
      <c r="AA16" s="46">
        <v>1</v>
      </c>
      <c r="AB16" s="46">
        <v>1</v>
      </c>
      <c r="AC16" s="46">
        <v>1</v>
      </c>
      <c r="AD16" s="46"/>
      <c r="AE16" s="46">
        <v>1</v>
      </c>
      <c r="AF16" s="46">
        <v>1</v>
      </c>
      <c r="AG16" s="46"/>
      <c r="AH16" s="46"/>
      <c r="AI16" s="46">
        <v>1</v>
      </c>
      <c r="AJ16" s="46"/>
      <c r="AK16" s="46"/>
      <c r="AL16" s="46">
        <v>1</v>
      </c>
      <c r="AM16" s="46"/>
      <c r="AN16" s="46"/>
      <c r="AO16" s="46"/>
      <c r="AP16" s="46"/>
      <c r="AQ16" s="46">
        <f t="shared" si="1"/>
        <v>13</v>
      </c>
    </row>
    <row r="17" ht="20" customHeight="1" spans="1:43">
      <c r="A17" s="46">
        <v>10</v>
      </c>
      <c r="B17" s="48" t="s">
        <v>324</v>
      </c>
      <c r="C17" s="46">
        <v>2</v>
      </c>
      <c r="D17" s="46">
        <v>2</v>
      </c>
      <c r="E17" s="46">
        <v>2</v>
      </c>
      <c r="F17" s="46">
        <v>2</v>
      </c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>
        <v>2</v>
      </c>
      <c r="AO17" s="46">
        <v>2</v>
      </c>
      <c r="AP17" s="46">
        <v>2</v>
      </c>
      <c r="AQ17" s="46">
        <f t="shared" si="1"/>
        <v>14</v>
      </c>
    </row>
    <row r="18" ht="20" customHeight="1" spans="1:43">
      <c r="A18" s="46">
        <v>11</v>
      </c>
      <c r="B18" s="48" t="s">
        <v>325</v>
      </c>
      <c r="C18" s="46"/>
      <c r="D18" s="46">
        <v>2</v>
      </c>
      <c r="E18" s="46"/>
      <c r="F18" s="46">
        <v>2</v>
      </c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>
        <f t="shared" si="1"/>
        <v>4</v>
      </c>
    </row>
    <row r="19" ht="20" customHeight="1" spans="1:43">
      <c r="A19" s="46">
        <v>12</v>
      </c>
      <c r="B19" s="48" t="s">
        <v>326</v>
      </c>
      <c r="C19" s="46"/>
      <c r="D19" s="46"/>
      <c r="E19" s="46">
        <v>7</v>
      </c>
      <c r="F19" s="46"/>
      <c r="G19" s="46"/>
      <c r="H19" s="46"/>
      <c r="I19" s="46">
        <v>1</v>
      </c>
      <c r="J19" s="46"/>
      <c r="K19" s="46"/>
      <c r="L19" s="46"/>
      <c r="M19" s="46"/>
      <c r="N19" s="46">
        <v>2</v>
      </c>
      <c r="O19" s="46">
        <v>1</v>
      </c>
      <c r="P19" s="46"/>
      <c r="Q19" s="46">
        <v>1</v>
      </c>
      <c r="R19" s="46"/>
      <c r="S19" s="46"/>
      <c r="T19" s="46"/>
      <c r="U19" s="46">
        <v>2</v>
      </c>
      <c r="V19" s="46"/>
      <c r="W19" s="46">
        <v>1</v>
      </c>
      <c r="X19" s="46">
        <v>2</v>
      </c>
      <c r="Y19" s="46"/>
      <c r="Z19" s="46">
        <v>1</v>
      </c>
      <c r="AA19" s="46">
        <v>1</v>
      </c>
      <c r="AB19" s="46">
        <v>1</v>
      </c>
      <c r="AC19" s="46"/>
      <c r="AD19" s="46"/>
      <c r="AE19" s="46">
        <v>1</v>
      </c>
      <c r="AF19" s="46">
        <v>1</v>
      </c>
      <c r="AG19" s="46"/>
      <c r="AH19" s="46">
        <v>1</v>
      </c>
      <c r="AI19" s="46"/>
      <c r="AJ19" s="46">
        <v>4</v>
      </c>
      <c r="AK19" s="46"/>
      <c r="AL19" s="46">
        <v>1</v>
      </c>
      <c r="AM19" s="46"/>
      <c r="AN19" s="46"/>
      <c r="AO19" s="46"/>
      <c r="AP19" s="46"/>
      <c r="AQ19" s="46">
        <f t="shared" si="1"/>
        <v>28</v>
      </c>
    </row>
    <row r="20" ht="20" customHeight="1" spans="1:43">
      <c r="A20" s="46">
        <v>13</v>
      </c>
      <c r="B20" s="48" t="s">
        <v>327</v>
      </c>
      <c r="C20" s="46"/>
      <c r="D20" s="46">
        <v>1</v>
      </c>
      <c r="E20" s="46"/>
      <c r="F20" s="46">
        <v>1</v>
      </c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>
        <v>1</v>
      </c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>
        <f t="shared" si="1"/>
        <v>3</v>
      </c>
    </row>
    <row r="21" ht="20" customHeight="1" spans="1:43">
      <c r="A21" s="46">
        <v>14</v>
      </c>
      <c r="B21" s="48" t="s">
        <v>328</v>
      </c>
      <c r="C21" s="46">
        <v>2</v>
      </c>
      <c r="D21" s="46">
        <v>4</v>
      </c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>
        <v>1</v>
      </c>
      <c r="Y21" s="46"/>
      <c r="Z21" s="46">
        <v>1</v>
      </c>
      <c r="AA21" s="46">
        <v>1</v>
      </c>
      <c r="AB21" s="46"/>
      <c r="AC21" s="46">
        <v>1</v>
      </c>
      <c r="AD21" s="46"/>
      <c r="AE21" s="46"/>
      <c r="AF21" s="46"/>
      <c r="AG21" s="46"/>
      <c r="AH21" s="46"/>
      <c r="AI21" s="46">
        <v>1</v>
      </c>
      <c r="AJ21" s="46">
        <v>1</v>
      </c>
      <c r="AK21" s="46"/>
      <c r="AL21" s="46">
        <v>1</v>
      </c>
      <c r="AM21" s="46"/>
      <c r="AN21" s="46">
        <v>1</v>
      </c>
      <c r="AO21" s="46"/>
      <c r="AP21" s="46">
        <v>1</v>
      </c>
      <c r="AQ21" s="46">
        <f t="shared" si="1"/>
        <v>15</v>
      </c>
    </row>
    <row r="22" ht="20" customHeight="1" spans="1:43">
      <c r="A22" s="46">
        <v>15</v>
      </c>
      <c r="B22" s="48" t="s">
        <v>329</v>
      </c>
      <c r="C22" s="46"/>
      <c r="D22" s="46">
        <v>3</v>
      </c>
      <c r="E22" s="46">
        <v>5</v>
      </c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>
        <v>1</v>
      </c>
      <c r="R22" s="46"/>
      <c r="S22" s="46"/>
      <c r="T22" s="46"/>
      <c r="U22" s="46">
        <v>2</v>
      </c>
      <c r="V22" s="46"/>
      <c r="W22" s="46">
        <v>1</v>
      </c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>
        <f t="shared" si="1"/>
        <v>12</v>
      </c>
    </row>
    <row r="23" ht="20" customHeight="1" spans="1:43">
      <c r="A23" s="46">
        <v>16</v>
      </c>
      <c r="B23" s="48" t="s">
        <v>330</v>
      </c>
      <c r="C23" s="46"/>
      <c r="D23" s="46"/>
      <c r="E23" s="46">
        <v>2</v>
      </c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>
        <v>4</v>
      </c>
      <c r="AA23" s="46">
        <v>2</v>
      </c>
      <c r="AB23" s="46"/>
      <c r="AC23" s="46"/>
      <c r="AD23" s="46"/>
      <c r="AE23" s="46">
        <v>2</v>
      </c>
      <c r="AF23" s="46">
        <v>2</v>
      </c>
      <c r="AG23" s="46"/>
      <c r="AH23" s="46"/>
      <c r="AI23" s="46"/>
      <c r="AJ23" s="46"/>
      <c r="AK23" s="46"/>
      <c r="AL23" s="46"/>
      <c r="AM23" s="46"/>
      <c r="AN23" s="46">
        <v>2</v>
      </c>
      <c r="AO23" s="46"/>
      <c r="AP23" s="46"/>
      <c r="AQ23" s="46">
        <f t="shared" si="1"/>
        <v>14</v>
      </c>
    </row>
    <row r="24" ht="20" customHeight="1" spans="1:43">
      <c r="A24" s="46">
        <v>17</v>
      </c>
      <c r="B24" s="48" t="s">
        <v>331</v>
      </c>
      <c r="C24" s="46"/>
      <c r="D24" s="46">
        <v>2</v>
      </c>
      <c r="E24" s="46">
        <v>2</v>
      </c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>
        <f t="shared" si="1"/>
        <v>4</v>
      </c>
    </row>
    <row r="25" ht="20" customHeight="1" spans="1:43">
      <c r="A25" s="46">
        <v>18</v>
      </c>
      <c r="B25" s="48" t="s">
        <v>332</v>
      </c>
      <c r="C25" s="46"/>
      <c r="D25" s="46">
        <v>4</v>
      </c>
      <c r="E25" s="46">
        <v>4</v>
      </c>
      <c r="F25" s="46">
        <v>2</v>
      </c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>
        <v>2</v>
      </c>
      <c r="AA25" s="46">
        <v>2</v>
      </c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>
        <f t="shared" si="1"/>
        <v>14</v>
      </c>
    </row>
    <row r="26" ht="20" customHeight="1" spans="1:43">
      <c r="A26" s="46">
        <v>19</v>
      </c>
      <c r="B26" s="48" t="s">
        <v>333</v>
      </c>
      <c r="C26" s="46">
        <v>2</v>
      </c>
      <c r="D26" s="46"/>
      <c r="E26" s="46"/>
      <c r="F26" s="46"/>
      <c r="G26" s="46"/>
      <c r="H26" s="46"/>
      <c r="I26" s="46">
        <v>1</v>
      </c>
      <c r="J26" s="46"/>
      <c r="K26" s="46"/>
      <c r="L26" s="46"/>
      <c r="M26" s="46"/>
      <c r="N26" s="46">
        <v>2</v>
      </c>
      <c r="O26" s="46">
        <v>1</v>
      </c>
      <c r="P26" s="46"/>
      <c r="Q26" s="46">
        <v>1</v>
      </c>
      <c r="R26" s="46"/>
      <c r="S26" s="46"/>
      <c r="T26" s="46"/>
      <c r="U26" s="46">
        <v>1</v>
      </c>
      <c r="V26" s="46">
        <v>2</v>
      </c>
      <c r="W26" s="46">
        <v>1</v>
      </c>
      <c r="X26" s="46">
        <v>2</v>
      </c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>
        <f t="shared" si="1"/>
        <v>13</v>
      </c>
    </row>
    <row r="27" ht="20" customHeight="1" spans="1:43">
      <c r="A27" s="46">
        <v>20</v>
      </c>
      <c r="B27" s="48" t="s">
        <v>334</v>
      </c>
      <c r="C27" s="46"/>
      <c r="D27" s="46">
        <v>4</v>
      </c>
      <c r="E27" s="46">
        <v>4</v>
      </c>
      <c r="F27" s="46">
        <v>2</v>
      </c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>
        <f t="shared" si="1"/>
        <v>10</v>
      </c>
    </row>
    <row r="28" ht="20" customHeight="1" spans="1:43">
      <c r="A28" s="46">
        <v>21</v>
      </c>
      <c r="B28" s="48" t="s">
        <v>335</v>
      </c>
      <c r="C28" s="46"/>
      <c r="D28" s="46">
        <v>8</v>
      </c>
      <c r="E28" s="46"/>
      <c r="F28" s="46">
        <v>1</v>
      </c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>
        <v>2</v>
      </c>
      <c r="AA28" s="46">
        <v>2</v>
      </c>
      <c r="AB28" s="46">
        <v>2</v>
      </c>
      <c r="AC28" s="46">
        <v>1</v>
      </c>
      <c r="AD28" s="46">
        <v>1</v>
      </c>
      <c r="AE28" s="46">
        <v>1</v>
      </c>
      <c r="AF28" s="46">
        <v>1</v>
      </c>
      <c r="AG28" s="46"/>
      <c r="AH28" s="46"/>
      <c r="AI28" s="46">
        <v>1</v>
      </c>
      <c r="AJ28" s="46"/>
      <c r="AK28" s="46"/>
      <c r="AL28" s="46"/>
      <c r="AM28" s="46"/>
      <c r="AN28" s="46"/>
      <c r="AO28" s="46"/>
      <c r="AP28" s="46"/>
      <c r="AQ28" s="46">
        <f t="shared" si="1"/>
        <v>20</v>
      </c>
    </row>
    <row r="29" ht="20" customHeight="1" spans="1:43">
      <c r="A29" s="46">
        <v>22</v>
      </c>
      <c r="B29" s="48" t="s">
        <v>336</v>
      </c>
      <c r="C29" s="46"/>
      <c r="D29" s="46">
        <v>2</v>
      </c>
      <c r="E29" s="46">
        <v>2</v>
      </c>
      <c r="F29" s="46">
        <v>2</v>
      </c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>
        <f t="shared" si="1"/>
        <v>6</v>
      </c>
    </row>
    <row r="30" ht="20" customHeight="1" spans="1:43">
      <c r="A30" s="46">
        <v>23</v>
      </c>
      <c r="B30" s="48" t="s">
        <v>337</v>
      </c>
      <c r="C30" s="46"/>
      <c r="D30" s="46">
        <v>2</v>
      </c>
      <c r="E30" s="46">
        <v>2</v>
      </c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>
        <v>3</v>
      </c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>
        <v>1</v>
      </c>
      <c r="AO30" s="46"/>
      <c r="AP30" s="46">
        <v>1</v>
      </c>
      <c r="AQ30" s="46">
        <f t="shared" si="1"/>
        <v>9</v>
      </c>
    </row>
    <row r="31" ht="20" customHeight="1" spans="1:43">
      <c r="A31" s="46">
        <v>24</v>
      </c>
      <c r="B31" s="48" t="s">
        <v>338</v>
      </c>
      <c r="C31" s="46"/>
      <c r="D31" s="46">
        <v>1</v>
      </c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>
        <v>1</v>
      </c>
      <c r="AQ31" s="46">
        <f t="shared" si="1"/>
        <v>2</v>
      </c>
    </row>
    <row r="32" ht="20" customHeight="1" spans="1:43">
      <c r="A32" s="46">
        <v>25</v>
      </c>
      <c r="B32" s="48" t="s">
        <v>339</v>
      </c>
      <c r="C32" s="46">
        <v>2</v>
      </c>
      <c r="D32" s="46"/>
      <c r="E32" s="46"/>
      <c r="F32" s="46"/>
      <c r="G32" s="46"/>
      <c r="H32" s="46"/>
      <c r="I32" s="46"/>
      <c r="J32" s="46"/>
      <c r="K32" s="46"/>
      <c r="L32" s="52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>
        <v>2</v>
      </c>
      <c r="AO32" s="46">
        <v>2</v>
      </c>
      <c r="AP32" s="46"/>
      <c r="AQ32" s="46">
        <f t="shared" si="1"/>
        <v>6</v>
      </c>
    </row>
    <row r="33" ht="20" customHeight="1" spans="1:43">
      <c r="A33" s="46">
        <v>26</v>
      </c>
      <c r="B33" s="49" t="s">
        <v>340</v>
      </c>
      <c r="C33" s="46"/>
      <c r="D33" s="46">
        <v>2</v>
      </c>
      <c r="E33" s="46">
        <v>4</v>
      </c>
      <c r="F33" s="46"/>
      <c r="G33" s="46"/>
      <c r="H33" s="46"/>
      <c r="I33" s="46"/>
      <c r="J33" s="46"/>
      <c r="K33" s="46">
        <v>1</v>
      </c>
      <c r="L33" s="46"/>
      <c r="M33" s="46"/>
      <c r="N33" s="46">
        <v>1</v>
      </c>
      <c r="O33" s="46"/>
      <c r="P33" s="46"/>
      <c r="Q33" s="46"/>
      <c r="R33" s="46"/>
      <c r="S33" s="46"/>
      <c r="T33" s="46"/>
      <c r="U33" s="46"/>
      <c r="V33" s="46">
        <v>1</v>
      </c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>
        <v>1</v>
      </c>
      <c r="AQ33" s="46">
        <f t="shared" si="1"/>
        <v>10</v>
      </c>
    </row>
    <row r="34" ht="20" customHeight="1" spans="1:43">
      <c r="A34" s="46">
        <v>27</v>
      </c>
      <c r="B34" s="48" t="s">
        <v>341</v>
      </c>
      <c r="C34" s="46"/>
      <c r="D34" s="46">
        <v>2</v>
      </c>
      <c r="E34" s="46"/>
      <c r="F34" s="46">
        <v>1</v>
      </c>
      <c r="G34" s="46"/>
      <c r="H34" s="46">
        <v>1</v>
      </c>
      <c r="I34" s="46"/>
      <c r="J34" s="46"/>
      <c r="K34" s="46"/>
      <c r="L34" s="46"/>
      <c r="M34" s="46"/>
      <c r="N34" s="46">
        <v>1</v>
      </c>
      <c r="O34" s="46">
        <v>1</v>
      </c>
      <c r="P34" s="46">
        <v>1</v>
      </c>
      <c r="Q34" s="46">
        <v>1</v>
      </c>
      <c r="R34" s="46"/>
      <c r="S34" s="46"/>
      <c r="T34" s="46"/>
      <c r="U34" s="46"/>
      <c r="V34" s="46">
        <v>1</v>
      </c>
      <c r="W34" s="46">
        <v>1</v>
      </c>
      <c r="X34" s="46">
        <v>3</v>
      </c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>
        <v>1</v>
      </c>
      <c r="AJ34" s="46">
        <v>1</v>
      </c>
      <c r="AK34" s="46"/>
      <c r="AL34" s="46"/>
      <c r="AM34" s="46"/>
      <c r="AN34" s="46">
        <v>1</v>
      </c>
      <c r="AO34" s="46">
        <v>1</v>
      </c>
      <c r="AP34" s="46">
        <v>1</v>
      </c>
      <c r="AQ34" s="46">
        <f t="shared" si="1"/>
        <v>18</v>
      </c>
    </row>
    <row r="35" ht="20" customHeight="1" spans="1:43">
      <c r="A35" s="46">
        <v>28</v>
      </c>
      <c r="B35" s="48" t="s">
        <v>342</v>
      </c>
      <c r="C35" s="46"/>
      <c r="D35" s="46">
        <v>2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>
        <v>2</v>
      </c>
      <c r="AO35" s="46">
        <v>2</v>
      </c>
      <c r="AP35" s="46"/>
      <c r="AQ35" s="46">
        <f t="shared" si="1"/>
        <v>6</v>
      </c>
    </row>
    <row r="36" ht="20" customHeight="1" spans="1:43">
      <c r="A36" s="46">
        <v>29</v>
      </c>
      <c r="B36" s="48" t="s">
        <v>343</v>
      </c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>
        <v>5</v>
      </c>
      <c r="AP36" s="46"/>
      <c r="AQ36" s="46">
        <f t="shared" si="1"/>
        <v>5</v>
      </c>
    </row>
    <row r="37" ht="20" customHeight="1" spans="1:43">
      <c r="A37" s="46">
        <v>30</v>
      </c>
      <c r="B37" s="48" t="s">
        <v>344</v>
      </c>
      <c r="C37" s="46"/>
      <c r="D37" s="50">
        <v>10</v>
      </c>
      <c r="E37" s="46">
        <v>10</v>
      </c>
      <c r="F37" s="46">
        <v>2</v>
      </c>
      <c r="G37" s="46"/>
      <c r="H37" s="46">
        <v>2</v>
      </c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>
        <v>6</v>
      </c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>
        <v>4</v>
      </c>
      <c r="AP37" s="46">
        <v>2</v>
      </c>
      <c r="AQ37" s="46">
        <f t="shared" si="1"/>
        <v>36</v>
      </c>
    </row>
    <row r="38" ht="20" customHeight="1" spans="1:43">
      <c r="A38" s="46">
        <v>31</v>
      </c>
      <c r="B38" s="48" t="s">
        <v>345</v>
      </c>
      <c r="C38" s="46"/>
      <c r="D38" s="46">
        <v>2</v>
      </c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>
        <v>2</v>
      </c>
      <c r="AO38" s="46"/>
      <c r="AP38" s="46"/>
      <c r="AQ38" s="46">
        <f t="shared" si="1"/>
        <v>4</v>
      </c>
    </row>
    <row r="39" ht="20" customHeight="1" spans="1:43">
      <c r="A39" s="46">
        <v>32</v>
      </c>
      <c r="B39" s="48" t="s">
        <v>346</v>
      </c>
      <c r="C39" s="46"/>
      <c r="D39" s="46">
        <v>5</v>
      </c>
      <c r="E39" s="46"/>
      <c r="F39" s="46">
        <v>1</v>
      </c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>
        <v>5</v>
      </c>
      <c r="AP39" s="46"/>
      <c r="AQ39" s="46">
        <f t="shared" si="1"/>
        <v>11</v>
      </c>
    </row>
    <row r="40" ht="20" customHeight="1" spans="1:43">
      <c r="A40" s="46">
        <v>33</v>
      </c>
      <c r="B40" s="51" t="s">
        <v>347</v>
      </c>
      <c r="C40" s="46"/>
      <c r="D40" s="46">
        <v>2</v>
      </c>
      <c r="E40" s="46"/>
      <c r="F40" s="46">
        <v>1</v>
      </c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>
        <f t="shared" si="1"/>
        <v>3</v>
      </c>
    </row>
    <row r="41" ht="20" customHeight="1" spans="1:43">
      <c r="A41" s="46">
        <v>34</v>
      </c>
      <c r="B41" s="49" t="s">
        <v>348</v>
      </c>
      <c r="C41" s="46"/>
      <c r="D41" s="46">
        <v>2</v>
      </c>
      <c r="E41" s="46">
        <v>5</v>
      </c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>
        <f t="shared" si="1"/>
        <v>7</v>
      </c>
    </row>
    <row r="42" ht="20" customHeight="1" spans="1:43">
      <c r="A42" s="46">
        <v>35</v>
      </c>
      <c r="B42" s="48" t="s">
        <v>349</v>
      </c>
      <c r="C42" s="46"/>
      <c r="D42" s="46">
        <v>4</v>
      </c>
      <c r="E42" s="46"/>
      <c r="F42" s="46">
        <v>2</v>
      </c>
      <c r="G42" s="46"/>
      <c r="H42" s="46">
        <v>4</v>
      </c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>
        <v>2</v>
      </c>
      <c r="AA42" s="46">
        <v>2</v>
      </c>
      <c r="AB42" s="46">
        <v>2</v>
      </c>
      <c r="AC42" s="46">
        <v>2</v>
      </c>
      <c r="AD42" s="46">
        <v>2</v>
      </c>
      <c r="AE42" s="46"/>
      <c r="AF42" s="46"/>
      <c r="AG42" s="46"/>
      <c r="AH42" s="46"/>
      <c r="AI42" s="46"/>
      <c r="AJ42" s="46"/>
      <c r="AK42" s="46"/>
      <c r="AL42" s="46"/>
      <c r="AM42" s="46"/>
      <c r="AN42" s="46">
        <v>2</v>
      </c>
      <c r="AO42" s="46">
        <v>2</v>
      </c>
      <c r="AP42" s="46"/>
      <c r="AQ42" s="46">
        <f t="shared" si="1"/>
        <v>24</v>
      </c>
    </row>
    <row r="43" ht="20" customHeight="1" spans="1:43">
      <c r="A43" s="46">
        <v>36</v>
      </c>
      <c r="B43" s="48" t="s">
        <v>350</v>
      </c>
      <c r="C43" s="46">
        <v>1</v>
      </c>
      <c r="D43" s="46">
        <v>2</v>
      </c>
      <c r="E43" s="46">
        <v>2</v>
      </c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>
        <v>3</v>
      </c>
      <c r="AP43" s="46"/>
      <c r="AQ43" s="46">
        <f t="shared" si="1"/>
        <v>8</v>
      </c>
    </row>
    <row r="44" ht="20" customHeight="1" spans="1:43">
      <c r="A44" s="46">
        <v>37</v>
      </c>
      <c r="B44" s="48" t="s">
        <v>351</v>
      </c>
      <c r="C44" s="46"/>
      <c r="D44" s="46">
        <v>2</v>
      </c>
      <c r="E44" s="46">
        <v>3</v>
      </c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>
        <v>2</v>
      </c>
      <c r="AO44" s="46">
        <v>2</v>
      </c>
      <c r="AP44" s="46"/>
      <c r="AQ44" s="46">
        <f t="shared" si="1"/>
        <v>9</v>
      </c>
    </row>
    <row r="45" ht="20" customHeight="1" spans="1:43">
      <c r="A45" s="46">
        <v>38</v>
      </c>
      <c r="B45" s="48" t="s">
        <v>352</v>
      </c>
      <c r="C45" s="46"/>
      <c r="D45" s="46">
        <v>3</v>
      </c>
      <c r="E45" s="46">
        <v>2</v>
      </c>
      <c r="F45" s="46">
        <v>1</v>
      </c>
      <c r="G45" s="46"/>
      <c r="H45" s="46"/>
      <c r="I45" s="46"/>
      <c r="J45" s="46"/>
      <c r="K45" s="46"/>
      <c r="L45" s="46"/>
      <c r="M45" s="46"/>
      <c r="N45" s="46">
        <v>1</v>
      </c>
      <c r="O45" s="46"/>
      <c r="P45" s="46"/>
      <c r="Q45" s="46"/>
      <c r="R45" s="46"/>
      <c r="S45" s="46"/>
      <c r="T45" s="46"/>
      <c r="U45" s="46"/>
      <c r="V45" s="46"/>
      <c r="W45" s="46">
        <v>1</v>
      </c>
      <c r="X45" s="46">
        <v>1</v>
      </c>
      <c r="Y45" s="46"/>
      <c r="Z45" s="46"/>
      <c r="AA45" s="46"/>
      <c r="AB45" s="46"/>
      <c r="AC45" s="46"/>
      <c r="AD45" s="46"/>
      <c r="AE45" s="46">
        <v>1</v>
      </c>
      <c r="AF45" s="46"/>
      <c r="AG45" s="46"/>
      <c r="AH45" s="46"/>
      <c r="AI45" s="46"/>
      <c r="AJ45" s="46">
        <v>1</v>
      </c>
      <c r="AK45" s="46"/>
      <c r="AL45" s="46">
        <v>1</v>
      </c>
      <c r="AM45" s="46"/>
      <c r="AN45" s="46">
        <v>1</v>
      </c>
      <c r="AO45" s="46">
        <v>1</v>
      </c>
      <c r="AP45" s="46">
        <v>1</v>
      </c>
      <c r="AQ45" s="46">
        <f t="shared" si="1"/>
        <v>15</v>
      </c>
    </row>
    <row r="46" ht="20" customHeight="1" spans="1:43">
      <c r="A46" s="46">
        <v>39</v>
      </c>
      <c r="B46" s="48" t="s">
        <v>353</v>
      </c>
      <c r="C46" s="46">
        <v>1</v>
      </c>
      <c r="D46" s="46">
        <v>1</v>
      </c>
      <c r="E46" s="46">
        <v>5</v>
      </c>
      <c r="F46" s="46">
        <v>1</v>
      </c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>
        <v>2</v>
      </c>
      <c r="X46" s="46">
        <v>1</v>
      </c>
      <c r="Y46" s="46"/>
      <c r="Z46" s="46">
        <v>1</v>
      </c>
      <c r="AA46" s="46">
        <v>1</v>
      </c>
      <c r="AB46" s="46">
        <v>1</v>
      </c>
      <c r="AC46" s="46">
        <v>1</v>
      </c>
      <c r="AD46" s="46"/>
      <c r="AE46" s="46">
        <v>1</v>
      </c>
      <c r="AF46" s="46">
        <v>1</v>
      </c>
      <c r="AG46" s="46"/>
      <c r="AH46" s="46"/>
      <c r="AI46" s="46">
        <v>1</v>
      </c>
      <c r="AJ46" s="46">
        <v>1</v>
      </c>
      <c r="AK46" s="46"/>
      <c r="AL46" s="46">
        <v>1</v>
      </c>
      <c r="AM46" s="46"/>
      <c r="AN46" s="46">
        <v>1</v>
      </c>
      <c r="AO46" s="46">
        <v>1</v>
      </c>
      <c r="AP46" s="46">
        <v>1</v>
      </c>
      <c r="AQ46" s="46">
        <f t="shared" si="1"/>
        <v>23</v>
      </c>
    </row>
    <row r="47" ht="20" customHeight="1" spans="1:43">
      <c r="A47" s="46">
        <v>40</v>
      </c>
      <c r="B47" s="48" t="s">
        <v>354</v>
      </c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>
        <v>1</v>
      </c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>
        <f t="shared" si="1"/>
        <v>1</v>
      </c>
    </row>
    <row r="48" ht="20" customHeight="1" spans="1:43">
      <c r="A48" s="46">
        <v>41</v>
      </c>
      <c r="B48" s="48" t="s">
        <v>355</v>
      </c>
      <c r="C48" s="46">
        <v>2</v>
      </c>
      <c r="D48" s="46">
        <v>2</v>
      </c>
      <c r="E48" s="46">
        <v>3</v>
      </c>
      <c r="F48" s="46">
        <v>2</v>
      </c>
      <c r="G48" s="46">
        <v>1</v>
      </c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>
        <v>2</v>
      </c>
      <c r="W48" s="46"/>
      <c r="X48" s="46">
        <v>2</v>
      </c>
      <c r="Y48" s="46"/>
      <c r="Z48" s="46"/>
      <c r="AA48" s="46"/>
      <c r="AB48" s="46"/>
      <c r="AC48" s="50"/>
      <c r="AD48" s="46"/>
      <c r="AE48" s="46"/>
      <c r="AF48" s="46"/>
      <c r="AG48" s="46"/>
      <c r="AH48" s="46"/>
      <c r="AI48" s="46">
        <v>3</v>
      </c>
      <c r="AJ48" s="46"/>
      <c r="AK48" s="46"/>
      <c r="AL48" s="46"/>
      <c r="AM48" s="46"/>
      <c r="AN48" s="46">
        <v>3</v>
      </c>
      <c r="AO48" s="46">
        <v>2</v>
      </c>
      <c r="AP48" s="46">
        <v>2</v>
      </c>
      <c r="AQ48" s="46">
        <f t="shared" si="1"/>
        <v>24</v>
      </c>
    </row>
  </sheetData>
  <mergeCells count="24">
    <mergeCell ref="A1:B1"/>
    <mergeCell ref="A2:AQ2"/>
    <mergeCell ref="C3:AP3"/>
    <mergeCell ref="F4:AM4"/>
    <mergeCell ref="AN4:AP4"/>
    <mergeCell ref="L5:Y5"/>
    <mergeCell ref="Z5:AD5"/>
    <mergeCell ref="AE5:AI5"/>
    <mergeCell ref="AJ5:AM5"/>
    <mergeCell ref="A3:A6"/>
    <mergeCell ref="B3:B6"/>
    <mergeCell ref="C4:C6"/>
    <mergeCell ref="D4:D6"/>
    <mergeCell ref="E4:E6"/>
    <mergeCell ref="F5:F6"/>
    <mergeCell ref="G5:G6"/>
    <mergeCell ref="H5:H6"/>
    <mergeCell ref="I5:I6"/>
    <mergeCell ref="J5:J6"/>
    <mergeCell ref="K5:K6"/>
    <mergeCell ref="AN5:AN6"/>
    <mergeCell ref="AO5:AO6"/>
    <mergeCell ref="AP5:AP6"/>
    <mergeCell ref="AQ3:AQ6"/>
  </mergeCells>
  <printOptions horizontalCentered="1"/>
  <pageMargins left="0.786805555555556" right="0.156944444444444" top="0.354166666666667" bottom="0.354166666666667" header="0.314583333333333" footer="0.314583333333333"/>
  <pageSetup paperSize="9" scale="78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5"/>
  <sheetViews>
    <sheetView workbookViewId="0">
      <pane xSplit="1" ySplit="2" topLeftCell="B3" activePane="bottomRight" state="frozen"/>
      <selection/>
      <selection pane="topRight"/>
      <selection pane="bottomLeft"/>
      <selection pane="bottomRight" activeCell="N71" sqref="N71"/>
    </sheetView>
  </sheetViews>
  <sheetFormatPr defaultColWidth="9" defaultRowHeight="15.75" outlineLevelCol="7"/>
  <cols>
    <col min="1" max="1" width="9" style="16" hidden="1" customWidth="1"/>
    <col min="2" max="2" width="7.125" style="17" customWidth="1"/>
    <col min="3" max="3" width="38.5" style="17" customWidth="1"/>
    <col min="4" max="8" width="9.125" style="17" customWidth="1"/>
    <col min="9" max="16384" width="9" style="17"/>
  </cols>
  <sheetData>
    <row r="1" s="1" customFormat="1" ht="18.75" spans="1:2">
      <c r="A1" s="18"/>
      <c r="B1" s="4" t="s">
        <v>356</v>
      </c>
    </row>
    <row r="2" s="1" customFormat="1" ht="63.75" customHeight="1" spans="1:8">
      <c r="A2" s="19"/>
      <c r="B2" s="20" t="s">
        <v>357</v>
      </c>
      <c r="C2" s="20"/>
      <c r="D2" s="20"/>
      <c r="E2" s="20"/>
      <c r="F2" s="20"/>
      <c r="G2" s="20"/>
      <c r="H2" s="20"/>
    </row>
    <row r="3" ht="15" customHeight="1" spans="1:8">
      <c r="A3" s="21"/>
      <c r="B3" s="22" t="s">
        <v>246</v>
      </c>
      <c r="C3" s="23" t="s">
        <v>358</v>
      </c>
      <c r="D3" s="23" t="s">
        <v>359</v>
      </c>
      <c r="E3" s="23" t="s">
        <v>360</v>
      </c>
      <c r="F3" s="23"/>
      <c r="G3" s="23" t="s">
        <v>361</v>
      </c>
      <c r="H3" s="23" t="s">
        <v>362</v>
      </c>
    </row>
    <row r="4" ht="15" customHeight="1" spans="1:8">
      <c r="A4" s="21"/>
      <c r="B4" s="24"/>
      <c r="C4" s="25"/>
      <c r="D4" s="25"/>
      <c r="E4" s="23" t="s">
        <v>363</v>
      </c>
      <c r="F4" s="23" t="s">
        <v>364</v>
      </c>
      <c r="G4" s="23" t="s">
        <v>365</v>
      </c>
      <c r="H4" s="23"/>
    </row>
    <row r="5" ht="26" customHeight="1" spans="1:8">
      <c r="A5" s="21"/>
      <c r="B5" s="26"/>
      <c r="C5" s="27" t="s">
        <v>314</v>
      </c>
      <c r="D5" s="28"/>
      <c r="E5" s="29">
        <f>SUM(E6:E115)</f>
        <v>136</v>
      </c>
      <c r="F5" s="29">
        <f>SUM(F6:F115)</f>
        <v>53</v>
      </c>
      <c r="G5" s="29">
        <f>SUM(G6:G115)</f>
        <v>307</v>
      </c>
      <c r="H5" s="29">
        <f>SUM(H6:H115)</f>
        <v>496</v>
      </c>
    </row>
    <row r="6" ht="16" customHeight="1" spans="1:8">
      <c r="A6" s="21"/>
      <c r="B6" s="30">
        <v>1</v>
      </c>
      <c r="C6" s="31" t="s">
        <v>366</v>
      </c>
      <c r="D6" s="32" t="s">
        <v>367</v>
      </c>
      <c r="E6" s="33"/>
      <c r="F6" s="33"/>
      <c r="G6" s="33">
        <v>9</v>
      </c>
      <c r="H6" s="33">
        <v>9</v>
      </c>
    </row>
    <row r="7" ht="16" customHeight="1" spans="1:8">
      <c r="A7" s="21"/>
      <c r="B7" s="30"/>
      <c r="C7" s="31"/>
      <c r="D7" s="32" t="s">
        <v>368</v>
      </c>
      <c r="E7" s="33">
        <v>5</v>
      </c>
      <c r="F7" s="33">
        <v>5</v>
      </c>
      <c r="G7" s="33"/>
      <c r="H7" s="33">
        <v>10</v>
      </c>
    </row>
    <row r="8" ht="16" customHeight="1" spans="1:8">
      <c r="A8" s="21"/>
      <c r="B8" s="30"/>
      <c r="C8" s="31"/>
      <c r="D8" s="32" t="s">
        <v>369</v>
      </c>
      <c r="E8" s="33"/>
      <c r="F8" s="33"/>
      <c r="G8" s="33">
        <v>6</v>
      </c>
      <c r="H8" s="33">
        <v>6</v>
      </c>
    </row>
    <row r="9" ht="16" customHeight="1" spans="1:8">
      <c r="A9" s="21"/>
      <c r="B9" s="30">
        <v>2</v>
      </c>
      <c r="C9" s="31" t="s">
        <v>370</v>
      </c>
      <c r="D9" s="32" t="s">
        <v>367</v>
      </c>
      <c r="E9" s="33"/>
      <c r="F9" s="33"/>
      <c r="G9" s="33">
        <v>5</v>
      </c>
      <c r="H9" s="33">
        <v>5</v>
      </c>
    </row>
    <row r="10" ht="16" customHeight="1" spans="1:8">
      <c r="A10" s="21"/>
      <c r="B10" s="30"/>
      <c r="C10" s="31"/>
      <c r="D10" s="32" t="s">
        <v>371</v>
      </c>
      <c r="E10" s="33"/>
      <c r="F10" s="33"/>
      <c r="G10" s="33">
        <v>10</v>
      </c>
      <c r="H10" s="33">
        <v>10</v>
      </c>
    </row>
    <row r="11" ht="16" customHeight="1" spans="1:8">
      <c r="A11" s="21"/>
      <c r="B11" s="30">
        <v>3</v>
      </c>
      <c r="C11" s="31" t="s">
        <v>97</v>
      </c>
      <c r="D11" s="32" t="s">
        <v>368</v>
      </c>
      <c r="E11" s="33">
        <v>8</v>
      </c>
      <c r="F11" s="33"/>
      <c r="G11" s="33"/>
      <c r="H11" s="33">
        <v>8</v>
      </c>
    </row>
    <row r="12" ht="16" customHeight="1" spans="1:8">
      <c r="A12" s="21"/>
      <c r="B12" s="30"/>
      <c r="C12" s="31"/>
      <c r="D12" s="32" t="s">
        <v>369</v>
      </c>
      <c r="E12" s="33"/>
      <c r="F12" s="33">
        <v>5</v>
      </c>
      <c r="G12" s="33"/>
      <c r="H12" s="33">
        <v>5</v>
      </c>
    </row>
    <row r="13" ht="16" customHeight="1" spans="1:8">
      <c r="A13" s="21"/>
      <c r="B13" s="30"/>
      <c r="C13" s="31"/>
      <c r="D13" s="32" t="s">
        <v>367</v>
      </c>
      <c r="E13" s="33"/>
      <c r="F13" s="33"/>
      <c r="G13" s="33">
        <v>4</v>
      </c>
      <c r="H13" s="33">
        <v>4</v>
      </c>
    </row>
    <row r="14" ht="16" customHeight="1" spans="1:8">
      <c r="A14" s="21"/>
      <c r="B14" s="34">
        <v>4</v>
      </c>
      <c r="C14" s="31" t="s">
        <v>372</v>
      </c>
      <c r="D14" s="32" t="s">
        <v>373</v>
      </c>
      <c r="E14" s="33"/>
      <c r="F14" s="33"/>
      <c r="G14" s="33">
        <v>5</v>
      </c>
      <c r="H14" s="33">
        <v>5</v>
      </c>
    </row>
    <row r="15" ht="16" customHeight="1" spans="1:8">
      <c r="A15" s="21"/>
      <c r="B15" s="34">
        <v>5</v>
      </c>
      <c r="C15" s="31" t="s">
        <v>374</v>
      </c>
      <c r="D15" s="32" t="s">
        <v>367</v>
      </c>
      <c r="E15" s="33"/>
      <c r="F15" s="33"/>
      <c r="G15" s="33">
        <v>3</v>
      </c>
      <c r="H15" s="33">
        <v>3</v>
      </c>
    </row>
    <row r="16" ht="16" customHeight="1" spans="1:8">
      <c r="A16" s="21"/>
      <c r="B16" s="30">
        <v>6</v>
      </c>
      <c r="C16" s="31" t="s">
        <v>375</v>
      </c>
      <c r="D16" s="32" t="s">
        <v>373</v>
      </c>
      <c r="E16" s="33">
        <v>2</v>
      </c>
      <c r="F16" s="33">
        <v>3</v>
      </c>
      <c r="G16" s="33"/>
      <c r="H16" s="33">
        <v>5</v>
      </c>
    </row>
    <row r="17" ht="16" customHeight="1" spans="1:8">
      <c r="A17" s="21"/>
      <c r="B17" s="30"/>
      <c r="C17" s="31"/>
      <c r="D17" s="32" t="s">
        <v>371</v>
      </c>
      <c r="E17" s="33">
        <v>2</v>
      </c>
      <c r="F17" s="33"/>
      <c r="G17" s="33"/>
      <c r="H17" s="33">
        <v>2</v>
      </c>
    </row>
    <row r="18" ht="16" customHeight="1" spans="1:8">
      <c r="A18" s="21"/>
      <c r="B18" s="30"/>
      <c r="C18" s="31"/>
      <c r="D18" s="32" t="s">
        <v>367</v>
      </c>
      <c r="E18" s="33"/>
      <c r="F18" s="33"/>
      <c r="G18" s="33">
        <v>1</v>
      </c>
      <c r="H18" s="33">
        <v>1</v>
      </c>
    </row>
    <row r="19" ht="16" customHeight="1" spans="1:8">
      <c r="A19" s="21"/>
      <c r="B19" s="30">
        <v>7</v>
      </c>
      <c r="C19" s="31" t="s">
        <v>376</v>
      </c>
      <c r="D19" s="32" t="s">
        <v>373</v>
      </c>
      <c r="E19" s="33">
        <v>3</v>
      </c>
      <c r="F19" s="33">
        <v>3</v>
      </c>
      <c r="G19" s="33"/>
      <c r="H19" s="33">
        <v>6</v>
      </c>
    </row>
    <row r="20" ht="16" customHeight="1" spans="1:8">
      <c r="A20" s="21"/>
      <c r="B20" s="30">
        <v>8</v>
      </c>
      <c r="C20" s="31" t="s">
        <v>377</v>
      </c>
      <c r="D20" s="32" t="s">
        <v>373</v>
      </c>
      <c r="E20" s="33">
        <v>3</v>
      </c>
      <c r="F20" s="33">
        <v>4</v>
      </c>
      <c r="G20" s="33"/>
      <c r="H20" s="33">
        <v>7</v>
      </c>
    </row>
    <row r="21" ht="16" customHeight="1" spans="2:8">
      <c r="B21" s="30"/>
      <c r="C21" s="31"/>
      <c r="D21" s="32" t="s">
        <v>369</v>
      </c>
      <c r="E21" s="33"/>
      <c r="F21" s="33"/>
      <c r="G21" s="33">
        <v>2</v>
      </c>
      <c r="H21" s="33">
        <v>2</v>
      </c>
    </row>
    <row r="22" ht="16" customHeight="1" spans="2:8">
      <c r="B22" s="30">
        <v>9</v>
      </c>
      <c r="C22" s="31" t="s">
        <v>378</v>
      </c>
      <c r="D22" s="32" t="s">
        <v>368</v>
      </c>
      <c r="E22" s="33"/>
      <c r="F22" s="33">
        <v>2</v>
      </c>
      <c r="G22" s="33"/>
      <c r="H22" s="33">
        <v>2</v>
      </c>
    </row>
    <row r="23" ht="16" customHeight="1" spans="2:8">
      <c r="B23" s="30">
        <v>10</v>
      </c>
      <c r="C23" s="31" t="s">
        <v>379</v>
      </c>
      <c r="D23" s="32" t="s">
        <v>367</v>
      </c>
      <c r="E23" s="33"/>
      <c r="F23" s="33"/>
      <c r="G23" s="33">
        <v>3</v>
      </c>
      <c r="H23" s="33">
        <v>3</v>
      </c>
    </row>
    <row r="24" ht="16" customHeight="1" spans="2:8">
      <c r="B24" s="30">
        <v>11</v>
      </c>
      <c r="C24" s="31" t="s">
        <v>380</v>
      </c>
      <c r="D24" s="32" t="s">
        <v>367</v>
      </c>
      <c r="E24" s="33"/>
      <c r="F24" s="33"/>
      <c r="G24" s="33">
        <v>2</v>
      </c>
      <c r="H24" s="33">
        <v>2</v>
      </c>
    </row>
    <row r="25" ht="16" customHeight="1" spans="2:8">
      <c r="B25" s="30">
        <v>12</v>
      </c>
      <c r="C25" s="31" t="s">
        <v>381</v>
      </c>
      <c r="D25" s="32" t="s">
        <v>382</v>
      </c>
      <c r="E25" s="33"/>
      <c r="F25" s="33"/>
      <c r="G25" s="33">
        <v>3</v>
      </c>
      <c r="H25" s="33">
        <v>3</v>
      </c>
    </row>
    <row r="26" ht="16" customHeight="1" spans="2:8">
      <c r="B26" s="30">
        <v>13</v>
      </c>
      <c r="C26" s="31" t="s">
        <v>383</v>
      </c>
      <c r="D26" s="32" t="s">
        <v>371</v>
      </c>
      <c r="E26" s="33">
        <v>3</v>
      </c>
      <c r="F26" s="33"/>
      <c r="G26" s="33"/>
      <c r="H26" s="33">
        <v>3</v>
      </c>
    </row>
    <row r="27" ht="16" customHeight="1" spans="2:8">
      <c r="B27" s="30"/>
      <c r="C27" s="31"/>
      <c r="D27" s="32" t="s">
        <v>367</v>
      </c>
      <c r="E27" s="33"/>
      <c r="F27" s="33"/>
      <c r="G27" s="33">
        <v>3</v>
      </c>
      <c r="H27" s="33">
        <v>3</v>
      </c>
    </row>
    <row r="28" ht="16" customHeight="1" spans="2:8">
      <c r="B28" s="30">
        <v>14</v>
      </c>
      <c r="C28" s="31" t="s">
        <v>384</v>
      </c>
      <c r="D28" s="32" t="s">
        <v>382</v>
      </c>
      <c r="E28" s="33"/>
      <c r="F28" s="33"/>
      <c r="G28" s="33">
        <v>4</v>
      </c>
      <c r="H28" s="33">
        <v>4</v>
      </c>
    </row>
    <row r="29" ht="16" customHeight="1" spans="2:8">
      <c r="B29" s="30"/>
      <c r="C29" s="31"/>
      <c r="D29" s="32" t="s">
        <v>385</v>
      </c>
      <c r="E29" s="33"/>
      <c r="F29" s="33"/>
      <c r="G29" s="33">
        <v>5</v>
      </c>
      <c r="H29" s="33">
        <v>5</v>
      </c>
    </row>
    <row r="30" ht="16" customHeight="1" spans="2:8">
      <c r="B30" s="30"/>
      <c r="C30" s="31"/>
      <c r="D30" s="32" t="s">
        <v>367</v>
      </c>
      <c r="E30" s="33"/>
      <c r="F30" s="33"/>
      <c r="G30" s="33">
        <v>3</v>
      </c>
      <c r="H30" s="33">
        <v>3</v>
      </c>
    </row>
    <row r="31" ht="16" customHeight="1" spans="2:8">
      <c r="B31" s="30">
        <v>15</v>
      </c>
      <c r="C31" s="31" t="s">
        <v>386</v>
      </c>
      <c r="D31" s="32" t="s">
        <v>368</v>
      </c>
      <c r="E31" s="33">
        <v>2</v>
      </c>
      <c r="F31" s="33"/>
      <c r="G31" s="33"/>
      <c r="H31" s="33">
        <v>2</v>
      </c>
    </row>
    <row r="32" ht="16" customHeight="1" spans="2:8">
      <c r="B32" s="30">
        <v>16</v>
      </c>
      <c r="C32" s="31" t="s">
        <v>387</v>
      </c>
      <c r="D32" s="32" t="s">
        <v>368</v>
      </c>
      <c r="E32" s="33"/>
      <c r="F32" s="33"/>
      <c r="G32" s="33">
        <v>4</v>
      </c>
      <c r="H32" s="33">
        <v>4</v>
      </c>
    </row>
    <row r="33" ht="16" customHeight="1" spans="2:8">
      <c r="B33" s="30">
        <v>17</v>
      </c>
      <c r="C33" s="31" t="s">
        <v>388</v>
      </c>
      <c r="D33" s="32" t="s">
        <v>373</v>
      </c>
      <c r="E33" s="33"/>
      <c r="F33" s="33">
        <v>2</v>
      </c>
      <c r="G33" s="33"/>
      <c r="H33" s="33">
        <v>2</v>
      </c>
    </row>
    <row r="34" ht="16" customHeight="1" spans="2:8">
      <c r="B34" s="30">
        <v>18</v>
      </c>
      <c r="C34" s="31" t="s">
        <v>389</v>
      </c>
      <c r="D34" s="32" t="s">
        <v>367</v>
      </c>
      <c r="E34" s="33"/>
      <c r="F34" s="33"/>
      <c r="G34" s="33">
        <v>2</v>
      </c>
      <c r="H34" s="33">
        <v>2</v>
      </c>
    </row>
    <row r="35" ht="16" customHeight="1" spans="2:8">
      <c r="B35" s="30"/>
      <c r="C35" s="31"/>
      <c r="D35" s="32" t="s">
        <v>368</v>
      </c>
      <c r="E35" s="33">
        <v>4</v>
      </c>
      <c r="F35" s="33">
        <v>1</v>
      </c>
      <c r="G35" s="33"/>
      <c r="H35" s="33">
        <v>5</v>
      </c>
    </row>
    <row r="36" ht="16" customHeight="1" spans="2:8">
      <c r="B36" s="30"/>
      <c r="C36" s="31"/>
      <c r="D36" s="32" t="s">
        <v>371</v>
      </c>
      <c r="E36" s="33">
        <v>3</v>
      </c>
      <c r="F36" s="33"/>
      <c r="G36" s="33"/>
      <c r="H36" s="33">
        <v>3</v>
      </c>
    </row>
    <row r="37" ht="16" customHeight="1" spans="2:8">
      <c r="B37" s="30">
        <v>19</v>
      </c>
      <c r="C37" s="31" t="s">
        <v>390</v>
      </c>
      <c r="D37" s="32" t="s">
        <v>367</v>
      </c>
      <c r="E37" s="33"/>
      <c r="F37" s="33"/>
      <c r="G37" s="33">
        <v>2</v>
      </c>
      <c r="H37" s="33">
        <v>2</v>
      </c>
    </row>
    <row r="38" ht="16" customHeight="1" spans="2:8">
      <c r="B38" s="30">
        <v>20</v>
      </c>
      <c r="C38" s="31" t="s">
        <v>391</v>
      </c>
      <c r="D38" s="32" t="s">
        <v>371</v>
      </c>
      <c r="E38" s="33">
        <v>8</v>
      </c>
      <c r="F38" s="33"/>
      <c r="G38" s="33"/>
      <c r="H38" s="33">
        <v>8</v>
      </c>
    </row>
    <row r="39" ht="16" customHeight="1" spans="2:8">
      <c r="B39" s="30"/>
      <c r="C39" s="31"/>
      <c r="D39" s="32" t="s">
        <v>367</v>
      </c>
      <c r="E39" s="33"/>
      <c r="F39" s="33"/>
      <c r="G39" s="33">
        <v>4</v>
      </c>
      <c r="H39" s="33">
        <v>4</v>
      </c>
    </row>
    <row r="40" ht="16" customHeight="1" spans="2:8">
      <c r="B40" s="30">
        <v>21</v>
      </c>
      <c r="C40" s="31" t="s">
        <v>392</v>
      </c>
      <c r="D40" s="32" t="s">
        <v>371</v>
      </c>
      <c r="E40" s="33">
        <v>2</v>
      </c>
      <c r="F40" s="33"/>
      <c r="G40" s="33"/>
      <c r="H40" s="33">
        <v>2</v>
      </c>
    </row>
    <row r="41" ht="16" customHeight="1" spans="2:8">
      <c r="B41" s="30"/>
      <c r="C41" s="31"/>
      <c r="D41" s="32" t="s">
        <v>367</v>
      </c>
      <c r="E41" s="33"/>
      <c r="F41" s="33"/>
      <c r="G41" s="33">
        <v>2</v>
      </c>
      <c r="H41" s="33">
        <v>2</v>
      </c>
    </row>
    <row r="42" ht="16.2" customHeight="1" spans="2:8">
      <c r="B42" s="30">
        <v>22</v>
      </c>
      <c r="C42" s="31" t="s">
        <v>393</v>
      </c>
      <c r="D42" s="32" t="s">
        <v>385</v>
      </c>
      <c r="E42" s="33"/>
      <c r="F42" s="33"/>
      <c r="G42" s="33">
        <v>2</v>
      </c>
      <c r="H42" s="33">
        <v>2</v>
      </c>
    </row>
    <row r="43" ht="16.2" customHeight="1" spans="2:8">
      <c r="B43" s="30"/>
      <c r="C43" s="31"/>
      <c r="D43" s="32" t="s">
        <v>382</v>
      </c>
      <c r="E43" s="33"/>
      <c r="F43" s="33"/>
      <c r="G43" s="33">
        <v>2</v>
      </c>
      <c r="H43" s="33">
        <v>2</v>
      </c>
    </row>
    <row r="44" ht="16.2" customHeight="1" spans="2:8">
      <c r="B44" s="30">
        <v>23</v>
      </c>
      <c r="C44" s="31" t="s">
        <v>394</v>
      </c>
      <c r="D44" s="32" t="s">
        <v>367</v>
      </c>
      <c r="E44" s="33"/>
      <c r="F44" s="33"/>
      <c r="G44" s="33">
        <v>8</v>
      </c>
      <c r="H44" s="33">
        <v>8</v>
      </c>
    </row>
    <row r="45" ht="16.2" customHeight="1" spans="2:8">
      <c r="B45" s="30"/>
      <c r="C45" s="31"/>
      <c r="D45" s="32" t="s">
        <v>369</v>
      </c>
      <c r="E45" s="33"/>
      <c r="F45" s="33"/>
      <c r="G45" s="33">
        <v>2</v>
      </c>
      <c r="H45" s="33">
        <v>2</v>
      </c>
    </row>
    <row r="46" ht="16.2" customHeight="1" spans="2:8">
      <c r="B46" s="30">
        <v>24</v>
      </c>
      <c r="C46" s="31" t="s">
        <v>395</v>
      </c>
      <c r="D46" s="32" t="s">
        <v>373</v>
      </c>
      <c r="E46" s="33"/>
      <c r="F46" s="33"/>
      <c r="G46" s="33">
        <v>6</v>
      </c>
      <c r="H46" s="33">
        <v>6</v>
      </c>
    </row>
    <row r="47" ht="16.2" customHeight="1" spans="2:8">
      <c r="B47" s="30">
        <v>25</v>
      </c>
      <c r="C47" s="31" t="s">
        <v>396</v>
      </c>
      <c r="D47" s="32" t="s">
        <v>367</v>
      </c>
      <c r="E47" s="33"/>
      <c r="F47" s="33"/>
      <c r="G47" s="33">
        <v>5</v>
      </c>
      <c r="H47" s="33">
        <v>5</v>
      </c>
    </row>
    <row r="48" ht="16.2" customHeight="1" spans="2:8">
      <c r="B48" s="30">
        <v>26</v>
      </c>
      <c r="C48" s="31" t="s">
        <v>328</v>
      </c>
      <c r="D48" s="32" t="s">
        <v>371</v>
      </c>
      <c r="E48" s="33">
        <v>4</v>
      </c>
      <c r="F48" s="33"/>
      <c r="G48" s="33"/>
      <c r="H48" s="33">
        <v>4</v>
      </c>
    </row>
    <row r="49" ht="16.2" customHeight="1" spans="2:8">
      <c r="B49" s="30"/>
      <c r="C49" s="31"/>
      <c r="D49" s="32" t="s">
        <v>367</v>
      </c>
      <c r="E49" s="33"/>
      <c r="F49" s="33"/>
      <c r="G49" s="33">
        <v>3</v>
      </c>
      <c r="H49" s="33">
        <v>3</v>
      </c>
    </row>
    <row r="50" ht="16.2" customHeight="1" spans="2:8">
      <c r="B50" s="30">
        <v>27</v>
      </c>
      <c r="C50" s="31" t="s">
        <v>397</v>
      </c>
      <c r="D50" s="32" t="s">
        <v>368</v>
      </c>
      <c r="E50" s="33">
        <v>2</v>
      </c>
      <c r="F50" s="33"/>
      <c r="G50" s="33"/>
      <c r="H50" s="33">
        <v>2</v>
      </c>
    </row>
    <row r="51" ht="16.2" customHeight="1" spans="2:8">
      <c r="B51" s="30"/>
      <c r="C51" s="31"/>
      <c r="D51" s="32" t="s">
        <v>371</v>
      </c>
      <c r="E51" s="33">
        <v>2</v>
      </c>
      <c r="F51" s="33"/>
      <c r="G51" s="33"/>
      <c r="H51" s="33">
        <v>2</v>
      </c>
    </row>
    <row r="52" ht="16.2" customHeight="1" spans="2:8">
      <c r="B52" s="30"/>
      <c r="C52" s="31"/>
      <c r="D52" s="32" t="s">
        <v>398</v>
      </c>
      <c r="E52" s="33"/>
      <c r="F52" s="33"/>
      <c r="G52" s="33">
        <v>2</v>
      </c>
      <c r="H52" s="33">
        <v>2</v>
      </c>
    </row>
    <row r="53" ht="16.2" customHeight="1" spans="2:8">
      <c r="B53" s="30">
        <v>28</v>
      </c>
      <c r="C53" s="31" t="s">
        <v>399</v>
      </c>
      <c r="D53" s="32" t="s">
        <v>368</v>
      </c>
      <c r="E53" s="33">
        <v>5</v>
      </c>
      <c r="F53" s="33"/>
      <c r="G53" s="33"/>
      <c r="H53" s="33">
        <v>5</v>
      </c>
    </row>
    <row r="54" ht="16.2" customHeight="1" spans="2:8">
      <c r="B54" s="30"/>
      <c r="C54" s="31"/>
      <c r="D54" s="32" t="s">
        <v>382</v>
      </c>
      <c r="E54" s="33"/>
      <c r="F54" s="33"/>
      <c r="G54" s="33">
        <v>2</v>
      </c>
      <c r="H54" s="33">
        <v>2</v>
      </c>
    </row>
    <row r="55" ht="16.2" customHeight="1" spans="2:8">
      <c r="B55" s="30">
        <v>29</v>
      </c>
      <c r="C55" s="31" t="s">
        <v>400</v>
      </c>
      <c r="D55" s="32" t="s">
        <v>368</v>
      </c>
      <c r="E55" s="33">
        <v>2</v>
      </c>
      <c r="F55" s="33">
        <v>2</v>
      </c>
      <c r="G55" s="33"/>
      <c r="H55" s="33">
        <v>4</v>
      </c>
    </row>
    <row r="56" ht="16.2" customHeight="1" spans="2:8">
      <c r="B56" s="30">
        <v>30</v>
      </c>
      <c r="C56" s="31" t="s">
        <v>401</v>
      </c>
      <c r="D56" s="32" t="s">
        <v>367</v>
      </c>
      <c r="E56" s="33"/>
      <c r="F56" s="33"/>
      <c r="G56" s="33">
        <v>2</v>
      </c>
      <c r="H56" s="33">
        <v>2</v>
      </c>
    </row>
    <row r="57" ht="16.2" customHeight="1" spans="2:8">
      <c r="B57" s="30"/>
      <c r="C57" s="31"/>
      <c r="D57" s="32" t="s">
        <v>382</v>
      </c>
      <c r="E57" s="33"/>
      <c r="F57" s="33"/>
      <c r="G57" s="33">
        <v>2</v>
      </c>
      <c r="H57" s="33">
        <v>2</v>
      </c>
    </row>
    <row r="58" ht="16.2" customHeight="1" spans="2:8">
      <c r="B58" s="30">
        <v>31</v>
      </c>
      <c r="C58" s="31" t="s">
        <v>402</v>
      </c>
      <c r="D58" s="32" t="s">
        <v>367</v>
      </c>
      <c r="E58" s="33"/>
      <c r="F58" s="33"/>
      <c r="G58" s="33">
        <v>1</v>
      </c>
      <c r="H58" s="33">
        <v>1</v>
      </c>
    </row>
    <row r="59" ht="16.2" customHeight="1" spans="2:8">
      <c r="B59" s="30">
        <v>32</v>
      </c>
      <c r="C59" s="31" t="s">
        <v>403</v>
      </c>
      <c r="D59" s="32" t="s">
        <v>368</v>
      </c>
      <c r="E59" s="33">
        <v>1</v>
      </c>
      <c r="F59" s="33"/>
      <c r="G59" s="33"/>
      <c r="H59" s="33">
        <v>1</v>
      </c>
    </row>
    <row r="60" ht="16.2" customHeight="1" spans="2:8">
      <c r="B60" s="30"/>
      <c r="C60" s="31"/>
      <c r="D60" s="32" t="s">
        <v>369</v>
      </c>
      <c r="E60" s="33"/>
      <c r="F60" s="33">
        <v>1</v>
      </c>
      <c r="G60" s="33"/>
      <c r="H60" s="33">
        <v>1</v>
      </c>
    </row>
    <row r="61" ht="16.2" customHeight="1" spans="2:8">
      <c r="B61" s="30">
        <v>33</v>
      </c>
      <c r="C61" s="31" t="s">
        <v>340</v>
      </c>
      <c r="D61" s="32" t="s">
        <v>367</v>
      </c>
      <c r="E61" s="33"/>
      <c r="F61" s="33"/>
      <c r="G61" s="33">
        <v>2</v>
      </c>
      <c r="H61" s="33">
        <v>2</v>
      </c>
    </row>
    <row r="62" ht="16.2" customHeight="1" spans="2:8">
      <c r="B62" s="30">
        <v>34</v>
      </c>
      <c r="C62" s="31" t="s">
        <v>260</v>
      </c>
      <c r="D62" s="32" t="s">
        <v>367</v>
      </c>
      <c r="E62" s="33"/>
      <c r="F62" s="33"/>
      <c r="G62" s="33">
        <v>2</v>
      </c>
      <c r="H62" s="33">
        <v>2</v>
      </c>
    </row>
    <row r="63" ht="16.2" customHeight="1" spans="2:8">
      <c r="B63" s="30">
        <v>35</v>
      </c>
      <c r="C63" s="31" t="s">
        <v>404</v>
      </c>
      <c r="D63" s="32" t="s">
        <v>367</v>
      </c>
      <c r="E63" s="33"/>
      <c r="F63" s="33"/>
      <c r="G63" s="33">
        <v>6</v>
      </c>
      <c r="H63" s="33">
        <v>6</v>
      </c>
    </row>
    <row r="64" ht="16.2" customHeight="1" spans="2:8">
      <c r="B64" s="30"/>
      <c r="C64" s="31"/>
      <c r="D64" s="32" t="s">
        <v>368</v>
      </c>
      <c r="E64" s="33">
        <v>2</v>
      </c>
      <c r="F64" s="33">
        <v>5</v>
      </c>
      <c r="G64" s="33"/>
      <c r="H64" s="33">
        <v>7</v>
      </c>
    </row>
    <row r="65" ht="16.2" customHeight="1" spans="2:8">
      <c r="B65" s="30">
        <v>36</v>
      </c>
      <c r="C65" s="31" t="s">
        <v>405</v>
      </c>
      <c r="D65" s="32" t="s">
        <v>371</v>
      </c>
      <c r="E65" s="33">
        <v>10</v>
      </c>
      <c r="F65" s="33"/>
      <c r="G65" s="33"/>
      <c r="H65" s="33">
        <v>10</v>
      </c>
    </row>
    <row r="66" ht="16.2" customHeight="1" spans="2:8">
      <c r="B66" s="30">
        <v>37</v>
      </c>
      <c r="C66" s="31" t="s">
        <v>406</v>
      </c>
      <c r="D66" s="32" t="s">
        <v>367</v>
      </c>
      <c r="E66" s="33"/>
      <c r="F66" s="33"/>
      <c r="G66" s="33">
        <v>5</v>
      </c>
      <c r="H66" s="33">
        <v>5</v>
      </c>
    </row>
    <row r="67" ht="16.2" customHeight="1" spans="2:8">
      <c r="B67" s="30"/>
      <c r="C67" s="31"/>
      <c r="D67" s="32" t="s">
        <v>368</v>
      </c>
      <c r="E67" s="33"/>
      <c r="F67" s="33"/>
      <c r="G67" s="33">
        <v>4</v>
      </c>
      <c r="H67" s="33">
        <v>4</v>
      </c>
    </row>
    <row r="68" ht="16.2" customHeight="1" spans="2:8">
      <c r="B68" s="30"/>
      <c r="C68" s="31"/>
      <c r="D68" s="32" t="s">
        <v>371</v>
      </c>
      <c r="E68" s="33"/>
      <c r="F68" s="33"/>
      <c r="G68" s="33">
        <v>5</v>
      </c>
      <c r="H68" s="33">
        <v>5</v>
      </c>
    </row>
    <row r="69" ht="16.2" customHeight="1" spans="2:8">
      <c r="B69" s="30">
        <v>38</v>
      </c>
      <c r="C69" s="31" t="s">
        <v>407</v>
      </c>
      <c r="D69" s="32" t="s">
        <v>367</v>
      </c>
      <c r="E69" s="33"/>
      <c r="F69" s="33"/>
      <c r="G69" s="33">
        <v>3</v>
      </c>
      <c r="H69" s="33">
        <v>3</v>
      </c>
    </row>
    <row r="70" ht="16.2" customHeight="1" spans="2:8">
      <c r="B70" s="30"/>
      <c r="C70" s="31"/>
      <c r="D70" s="32" t="s">
        <v>371</v>
      </c>
      <c r="E70" s="33">
        <v>5</v>
      </c>
      <c r="F70" s="33"/>
      <c r="G70" s="33"/>
      <c r="H70" s="33">
        <v>5</v>
      </c>
    </row>
    <row r="71" ht="16.2" customHeight="1" spans="2:8">
      <c r="B71" s="30"/>
      <c r="C71" s="31"/>
      <c r="D71" s="32" t="s">
        <v>368</v>
      </c>
      <c r="E71" s="33">
        <v>3</v>
      </c>
      <c r="F71" s="33"/>
      <c r="G71" s="33"/>
      <c r="H71" s="33">
        <v>3</v>
      </c>
    </row>
    <row r="72" ht="16.2" customHeight="1" spans="2:8">
      <c r="B72" s="30">
        <v>39</v>
      </c>
      <c r="C72" s="31" t="s">
        <v>408</v>
      </c>
      <c r="D72" s="32" t="s">
        <v>368</v>
      </c>
      <c r="E72" s="33"/>
      <c r="F72" s="33"/>
      <c r="G72" s="33">
        <v>5</v>
      </c>
      <c r="H72" s="33">
        <v>5</v>
      </c>
    </row>
    <row r="73" ht="16.2" customHeight="1" spans="2:8">
      <c r="B73" s="30"/>
      <c r="C73" s="31"/>
      <c r="D73" s="32" t="s">
        <v>371</v>
      </c>
      <c r="E73" s="33"/>
      <c r="F73" s="33"/>
      <c r="G73" s="33">
        <v>5</v>
      </c>
      <c r="H73" s="33">
        <v>5</v>
      </c>
    </row>
    <row r="74" ht="16.2" customHeight="1" spans="2:8">
      <c r="B74" s="30"/>
      <c r="C74" s="31"/>
      <c r="D74" s="32" t="s">
        <v>367</v>
      </c>
      <c r="E74" s="33"/>
      <c r="F74" s="33"/>
      <c r="G74" s="33">
        <v>5</v>
      </c>
      <c r="H74" s="33">
        <v>5</v>
      </c>
    </row>
    <row r="75" ht="16.2" customHeight="1" spans="2:8">
      <c r="B75" s="30">
        <v>40</v>
      </c>
      <c r="C75" s="31" t="s">
        <v>409</v>
      </c>
      <c r="D75" s="32" t="s">
        <v>367</v>
      </c>
      <c r="E75" s="33"/>
      <c r="F75" s="33"/>
      <c r="G75" s="33">
        <v>5</v>
      </c>
      <c r="H75" s="33">
        <v>5</v>
      </c>
    </row>
    <row r="76" ht="16.2" customHeight="1" spans="2:8">
      <c r="B76" s="30"/>
      <c r="C76" s="31"/>
      <c r="D76" s="32" t="s">
        <v>368</v>
      </c>
      <c r="E76" s="33"/>
      <c r="F76" s="33"/>
      <c r="G76" s="33">
        <v>4</v>
      </c>
      <c r="H76" s="33">
        <v>4</v>
      </c>
    </row>
    <row r="77" ht="16.2" customHeight="1" spans="2:8">
      <c r="B77" s="30"/>
      <c r="C77" s="31"/>
      <c r="D77" s="32" t="s">
        <v>382</v>
      </c>
      <c r="E77" s="33"/>
      <c r="F77" s="33"/>
      <c r="G77" s="33">
        <v>3</v>
      </c>
      <c r="H77" s="33">
        <v>3</v>
      </c>
    </row>
    <row r="78" ht="16.2" customHeight="1" spans="2:8">
      <c r="B78" s="30"/>
      <c r="C78" s="31"/>
      <c r="D78" s="32" t="s">
        <v>369</v>
      </c>
      <c r="E78" s="33"/>
      <c r="F78" s="33"/>
      <c r="G78" s="33">
        <v>4</v>
      </c>
      <c r="H78" s="33">
        <v>4</v>
      </c>
    </row>
    <row r="79" ht="16.2" customHeight="1" spans="2:8">
      <c r="B79" s="30">
        <v>41</v>
      </c>
      <c r="C79" s="31" t="s">
        <v>410</v>
      </c>
      <c r="D79" s="32" t="s">
        <v>367</v>
      </c>
      <c r="E79" s="33"/>
      <c r="F79" s="33"/>
      <c r="G79" s="33">
        <v>6</v>
      </c>
      <c r="H79" s="33">
        <v>6</v>
      </c>
    </row>
    <row r="80" ht="16.2" customHeight="1" spans="2:8">
      <c r="B80" s="30"/>
      <c r="C80" s="31"/>
      <c r="D80" s="32" t="s">
        <v>371</v>
      </c>
      <c r="E80" s="33"/>
      <c r="F80" s="33"/>
      <c r="G80" s="33">
        <v>6</v>
      </c>
      <c r="H80" s="33">
        <v>6</v>
      </c>
    </row>
    <row r="81" ht="16.2" customHeight="1" spans="2:8">
      <c r="B81" s="30"/>
      <c r="C81" s="31"/>
      <c r="D81" s="32" t="s">
        <v>368</v>
      </c>
      <c r="E81" s="33">
        <v>4</v>
      </c>
      <c r="F81" s="33"/>
      <c r="G81" s="33"/>
      <c r="H81" s="33">
        <v>4</v>
      </c>
    </row>
    <row r="82" ht="16.2" customHeight="1" spans="2:8">
      <c r="B82" s="30">
        <v>42</v>
      </c>
      <c r="C82" s="31" t="s">
        <v>411</v>
      </c>
      <c r="D82" s="32" t="s">
        <v>382</v>
      </c>
      <c r="E82" s="33"/>
      <c r="F82" s="33"/>
      <c r="G82" s="33">
        <v>4</v>
      </c>
      <c r="H82" s="33">
        <v>4</v>
      </c>
    </row>
    <row r="83" ht="16.2" customHeight="1" spans="2:8">
      <c r="B83" s="30"/>
      <c r="C83" s="31"/>
      <c r="D83" s="32" t="s">
        <v>367</v>
      </c>
      <c r="E83" s="33"/>
      <c r="F83" s="33"/>
      <c r="G83" s="33">
        <v>4</v>
      </c>
      <c r="H83" s="33">
        <v>4</v>
      </c>
    </row>
    <row r="84" ht="16" customHeight="1" spans="2:8">
      <c r="B84" s="30">
        <v>43</v>
      </c>
      <c r="C84" s="31" t="s">
        <v>173</v>
      </c>
      <c r="D84" s="32" t="s">
        <v>367</v>
      </c>
      <c r="E84" s="33"/>
      <c r="F84" s="33"/>
      <c r="G84" s="33">
        <v>2</v>
      </c>
      <c r="H84" s="33">
        <v>2</v>
      </c>
    </row>
    <row r="85" ht="16" customHeight="1" spans="2:8">
      <c r="B85" s="30"/>
      <c r="C85" s="31"/>
      <c r="D85" s="32" t="s">
        <v>371</v>
      </c>
      <c r="E85" s="33">
        <v>5</v>
      </c>
      <c r="F85" s="33"/>
      <c r="G85" s="33"/>
      <c r="H85" s="33">
        <v>5</v>
      </c>
    </row>
    <row r="86" ht="16" customHeight="1" spans="2:8">
      <c r="B86" s="30"/>
      <c r="C86" s="31"/>
      <c r="D86" s="32" t="s">
        <v>368</v>
      </c>
      <c r="E86" s="33"/>
      <c r="F86" s="33"/>
      <c r="G86" s="33">
        <v>8</v>
      </c>
      <c r="H86" s="33">
        <v>8</v>
      </c>
    </row>
    <row r="87" ht="16" customHeight="1" spans="2:8">
      <c r="B87" s="30">
        <v>44</v>
      </c>
      <c r="C87" s="31" t="s">
        <v>412</v>
      </c>
      <c r="D87" s="32" t="s">
        <v>371</v>
      </c>
      <c r="E87" s="33">
        <v>5</v>
      </c>
      <c r="F87" s="33"/>
      <c r="G87" s="33"/>
      <c r="H87" s="33">
        <v>5</v>
      </c>
    </row>
    <row r="88" ht="16" customHeight="1" spans="2:8">
      <c r="B88" s="30"/>
      <c r="C88" s="31"/>
      <c r="D88" s="32" t="s">
        <v>413</v>
      </c>
      <c r="E88" s="33"/>
      <c r="F88" s="33"/>
      <c r="G88" s="33">
        <v>5</v>
      </c>
      <c r="H88" s="33">
        <v>5</v>
      </c>
    </row>
    <row r="89" ht="16" customHeight="1" spans="2:8">
      <c r="B89" s="34">
        <v>45</v>
      </c>
      <c r="C89" s="31" t="s">
        <v>414</v>
      </c>
      <c r="D89" s="32" t="s">
        <v>367</v>
      </c>
      <c r="E89" s="33"/>
      <c r="F89" s="33"/>
      <c r="G89" s="33">
        <v>8</v>
      </c>
      <c r="H89" s="33">
        <v>8</v>
      </c>
    </row>
    <row r="90" ht="16" customHeight="1" spans="2:8">
      <c r="B90" s="34"/>
      <c r="C90" s="31"/>
      <c r="D90" s="32" t="s">
        <v>371</v>
      </c>
      <c r="E90" s="33"/>
      <c r="F90" s="33"/>
      <c r="G90" s="33">
        <v>8</v>
      </c>
      <c r="H90" s="33">
        <v>8</v>
      </c>
    </row>
    <row r="91" ht="16" customHeight="1" spans="2:8">
      <c r="B91" s="34"/>
      <c r="C91" s="31"/>
      <c r="D91" s="32" t="s">
        <v>368</v>
      </c>
      <c r="E91" s="33"/>
      <c r="F91" s="33"/>
      <c r="G91" s="33">
        <v>8</v>
      </c>
      <c r="H91" s="33">
        <v>8</v>
      </c>
    </row>
    <row r="92" ht="16" customHeight="1" spans="2:8">
      <c r="B92" s="34">
        <v>46</v>
      </c>
      <c r="C92" s="31" t="s">
        <v>415</v>
      </c>
      <c r="D92" s="32" t="s">
        <v>367</v>
      </c>
      <c r="E92" s="33"/>
      <c r="F92" s="33"/>
      <c r="G92" s="33">
        <v>10</v>
      </c>
      <c r="H92" s="33">
        <v>10</v>
      </c>
    </row>
    <row r="93" ht="16" customHeight="1" spans="2:8">
      <c r="B93" s="34"/>
      <c r="C93" s="31"/>
      <c r="D93" s="32" t="s">
        <v>368</v>
      </c>
      <c r="E93" s="33">
        <v>4</v>
      </c>
      <c r="F93" s="33">
        <v>4</v>
      </c>
      <c r="G93" s="33"/>
      <c r="H93" s="33">
        <v>8</v>
      </c>
    </row>
    <row r="94" ht="16" customHeight="1" spans="2:8">
      <c r="B94" s="34"/>
      <c r="C94" s="31"/>
      <c r="D94" s="32" t="s">
        <v>382</v>
      </c>
      <c r="E94" s="33"/>
      <c r="F94" s="33"/>
      <c r="G94" s="33">
        <v>3</v>
      </c>
      <c r="H94" s="33">
        <v>3</v>
      </c>
    </row>
    <row r="95" ht="16" customHeight="1" spans="2:8">
      <c r="B95" s="34">
        <v>47</v>
      </c>
      <c r="C95" s="31" t="s">
        <v>416</v>
      </c>
      <c r="D95" s="32" t="s">
        <v>367</v>
      </c>
      <c r="E95" s="33"/>
      <c r="F95" s="33"/>
      <c r="G95" s="33">
        <v>4</v>
      </c>
      <c r="H95" s="33">
        <v>4</v>
      </c>
    </row>
    <row r="96" ht="16" customHeight="1" spans="2:8">
      <c r="B96" s="34"/>
      <c r="C96" s="31"/>
      <c r="D96" s="32" t="s">
        <v>382</v>
      </c>
      <c r="E96" s="33">
        <v>1</v>
      </c>
      <c r="F96" s="33">
        <v>1</v>
      </c>
      <c r="G96" s="33"/>
      <c r="H96" s="33">
        <v>2</v>
      </c>
    </row>
    <row r="97" ht="16" customHeight="1" spans="2:8">
      <c r="B97" s="30">
        <v>48</v>
      </c>
      <c r="C97" s="31" t="s">
        <v>417</v>
      </c>
      <c r="D97" s="32" t="s">
        <v>367</v>
      </c>
      <c r="E97" s="33">
        <v>4</v>
      </c>
      <c r="F97" s="33">
        <v>4</v>
      </c>
      <c r="G97" s="33"/>
      <c r="H97" s="33">
        <v>8</v>
      </c>
    </row>
    <row r="98" ht="16" customHeight="1" spans="2:8">
      <c r="B98" s="30"/>
      <c r="C98" s="31"/>
      <c r="D98" s="32" t="s">
        <v>371</v>
      </c>
      <c r="E98" s="33">
        <v>5</v>
      </c>
      <c r="F98" s="33"/>
      <c r="G98" s="33"/>
      <c r="H98" s="33">
        <v>5</v>
      </c>
    </row>
    <row r="99" ht="16" customHeight="1" spans="2:8">
      <c r="B99" s="30"/>
      <c r="C99" s="31"/>
      <c r="D99" s="32" t="s">
        <v>368</v>
      </c>
      <c r="E99" s="33">
        <v>3</v>
      </c>
      <c r="F99" s="33">
        <v>2</v>
      </c>
      <c r="G99" s="33"/>
      <c r="H99" s="33">
        <v>5</v>
      </c>
    </row>
    <row r="100" ht="16" customHeight="1" spans="2:8">
      <c r="B100" s="30">
        <v>49</v>
      </c>
      <c r="C100" s="31" t="s">
        <v>418</v>
      </c>
      <c r="D100" s="32" t="s">
        <v>368</v>
      </c>
      <c r="E100" s="33">
        <v>8</v>
      </c>
      <c r="F100" s="33">
        <v>5</v>
      </c>
      <c r="G100" s="33"/>
      <c r="H100" s="33">
        <v>13</v>
      </c>
    </row>
    <row r="101" ht="16" customHeight="1" spans="2:8">
      <c r="B101" s="30"/>
      <c r="C101" s="31"/>
      <c r="D101" s="32" t="s">
        <v>382</v>
      </c>
      <c r="E101" s="33"/>
      <c r="F101" s="33"/>
      <c r="G101" s="33">
        <v>2</v>
      </c>
      <c r="H101" s="33">
        <v>2</v>
      </c>
    </row>
    <row r="102" ht="16" customHeight="1" spans="2:8">
      <c r="B102" s="34">
        <v>50</v>
      </c>
      <c r="C102" s="31" t="s">
        <v>419</v>
      </c>
      <c r="D102" s="32" t="s">
        <v>368</v>
      </c>
      <c r="E102" s="33">
        <v>6</v>
      </c>
      <c r="F102" s="33"/>
      <c r="G102" s="33"/>
      <c r="H102" s="33">
        <v>6</v>
      </c>
    </row>
    <row r="103" ht="16" customHeight="1" spans="2:8">
      <c r="B103" s="34"/>
      <c r="C103" s="31"/>
      <c r="D103" s="32" t="s">
        <v>367</v>
      </c>
      <c r="E103" s="33"/>
      <c r="F103" s="33"/>
      <c r="G103" s="33">
        <v>6</v>
      </c>
      <c r="H103" s="33">
        <v>6</v>
      </c>
    </row>
    <row r="104" ht="16" customHeight="1" spans="2:8">
      <c r="B104" s="34">
        <v>51</v>
      </c>
      <c r="C104" s="31" t="s">
        <v>420</v>
      </c>
      <c r="D104" s="32" t="s">
        <v>367</v>
      </c>
      <c r="E104" s="33"/>
      <c r="F104" s="33"/>
      <c r="G104" s="33">
        <v>5</v>
      </c>
      <c r="H104" s="33">
        <v>5</v>
      </c>
    </row>
    <row r="105" ht="16" customHeight="1" spans="2:8">
      <c r="B105" s="34"/>
      <c r="C105" s="31"/>
      <c r="D105" s="32" t="s">
        <v>368</v>
      </c>
      <c r="E105" s="33">
        <v>4</v>
      </c>
      <c r="F105" s="33">
        <v>4</v>
      </c>
      <c r="G105" s="33"/>
      <c r="H105" s="33">
        <v>8</v>
      </c>
    </row>
    <row r="106" ht="16" customHeight="1" spans="2:8">
      <c r="B106" s="34">
        <v>52</v>
      </c>
      <c r="C106" s="31" t="s">
        <v>421</v>
      </c>
      <c r="D106" s="32" t="s">
        <v>368</v>
      </c>
      <c r="E106" s="33"/>
      <c r="F106" s="33"/>
      <c r="G106" s="33">
        <v>6</v>
      </c>
      <c r="H106" s="33">
        <v>6</v>
      </c>
    </row>
    <row r="107" ht="16" customHeight="1" spans="2:8">
      <c r="B107" s="34"/>
      <c r="C107" s="31"/>
      <c r="D107" s="32" t="s">
        <v>371</v>
      </c>
      <c r="E107" s="33"/>
      <c r="F107" s="33"/>
      <c r="G107" s="33">
        <v>6</v>
      </c>
      <c r="H107" s="33">
        <v>6</v>
      </c>
    </row>
    <row r="108" ht="16" customHeight="1" spans="2:8">
      <c r="B108" s="34"/>
      <c r="C108" s="31"/>
      <c r="D108" s="32" t="s">
        <v>367</v>
      </c>
      <c r="E108" s="33"/>
      <c r="F108" s="33"/>
      <c r="G108" s="33">
        <v>5</v>
      </c>
      <c r="H108" s="33">
        <v>5</v>
      </c>
    </row>
    <row r="109" ht="16" customHeight="1" spans="2:8">
      <c r="B109" s="34">
        <v>53</v>
      </c>
      <c r="C109" s="31" t="s">
        <v>422</v>
      </c>
      <c r="D109" s="32" t="s">
        <v>382</v>
      </c>
      <c r="E109" s="33">
        <v>4</v>
      </c>
      <c r="F109" s="33"/>
      <c r="G109" s="33"/>
      <c r="H109" s="33">
        <v>4</v>
      </c>
    </row>
    <row r="110" ht="16" customHeight="1" spans="2:8">
      <c r="B110" s="30">
        <v>54</v>
      </c>
      <c r="C110" s="31" t="s">
        <v>230</v>
      </c>
      <c r="D110" s="32" t="s">
        <v>367</v>
      </c>
      <c r="E110" s="33"/>
      <c r="F110" s="33"/>
      <c r="G110" s="33">
        <v>2</v>
      </c>
      <c r="H110" s="33">
        <v>2</v>
      </c>
    </row>
    <row r="111" ht="16" customHeight="1" spans="2:8">
      <c r="B111" s="30"/>
      <c r="C111" s="31"/>
      <c r="D111" s="32" t="s">
        <v>371</v>
      </c>
      <c r="E111" s="33">
        <v>2</v>
      </c>
      <c r="F111" s="33"/>
      <c r="G111" s="33"/>
      <c r="H111" s="33">
        <v>2</v>
      </c>
    </row>
    <row r="112" ht="16" customHeight="1" spans="2:8">
      <c r="B112" s="30">
        <v>55</v>
      </c>
      <c r="C112" s="31" t="s">
        <v>423</v>
      </c>
      <c r="D112" s="32" t="s">
        <v>367</v>
      </c>
      <c r="E112" s="33"/>
      <c r="F112" s="33"/>
      <c r="G112" s="33">
        <v>4</v>
      </c>
      <c r="H112" s="33">
        <v>4</v>
      </c>
    </row>
    <row r="113" ht="16" customHeight="1" spans="2:8">
      <c r="B113" s="30">
        <v>56</v>
      </c>
      <c r="C113" s="31" t="s">
        <v>424</v>
      </c>
      <c r="D113" s="32" t="s">
        <v>367</v>
      </c>
      <c r="E113" s="33"/>
      <c r="F113" s="33"/>
      <c r="G113" s="33">
        <v>5</v>
      </c>
      <c r="H113" s="33">
        <v>5</v>
      </c>
    </row>
    <row r="114" ht="16" customHeight="1" spans="2:8">
      <c r="B114" s="30">
        <v>57</v>
      </c>
      <c r="C114" s="31" t="s">
        <v>425</v>
      </c>
      <c r="D114" s="32" t="s">
        <v>371</v>
      </c>
      <c r="E114" s="33"/>
      <c r="F114" s="33"/>
      <c r="G114" s="33">
        <v>5</v>
      </c>
      <c r="H114" s="33">
        <v>5</v>
      </c>
    </row>
    <row r="115" ht="16" customHeight="1" spans="2:8">
      <c r="B115" s="30"/>
      <c r="C115" s="31"/>
      <c r="D115" s="32" t="s">
        <v>367</v>
      </c>
      <c r="E115" s="33"/>
      <c r="F115" s="33"/>
      <c r="G115" s="33">
        <v>8</v>
      </c>
      <c r="H115" s="33">
        <v>8</v>
      </c>
    </row>
  </sheetData>
  <mergeCells count="78">
    <mergeCell ref="B2:H2"/>
    <mergeCell ref="E3:F3"/>
    <mergeCell ref="B3:B4"/>
    <mergeCell ref="B6:B8"/>
    <mergeCell ref="B9:B10"/>
    <mergeCell ref="B11:B13"/>
    <mergeCell ref="B16:B18"/>
    <mergeCell ref="B20:B21"/>
    <mergeCell ref="B26:B27"/>
    <mergeCell ref="B28:B30"/>
    <mergeCell ref="B34:B36"/>
    <mergeCell ref="B38:B39"/>
    <mergeCell ref="B40:B41"/>
    <mergeCell ref="B42:B43"/>
    <mergeCell ref="B44:B45"/>
    <mergeCell ref="B48:B49"/>
    <mergeCell ref="B50:B52"/>
    <mergeCell ref="B53:B54"/>
    <mergeCell ref="B56:B57"/>
    <mergeCell ref="B59:B60"/>
    <mergeCell ref="B63:B64"/>
    <mergeCell ref="B66:B68"/>
    <mergeCell ref="B69:B71"/>
    <mergeCell ref="B72:B74"/>
    <mergeCell ref="B75:B78"/>
    <mergeCell ref="B79:B81"/>
    <mergeCell ref="B82:B83"/>
    <mergeCell ref="B84:B86"/>
    <mergeCell ref="B87:B88"/>
    <mergeCell ref="B89:B91"/>
    <mergeCell ref="B92:B94"/>
    <mergeCell ref="B95:B96"/>
    <mergeCell ref="B97:B99"/>
    <mergeCell ref="B100:B101"/>
    <mergeCell ref="B102:B103"/>
    <mergeCell ref="B104:B105"/>
    <mergeCell ref="B106:B108"/>
    <mergeCell ref="B110:B111"/>
    <mergeCell ref="B114:B115"/>
    <mergeCell ref="C3:C4"/>
    <mergeCell ref="C6:C8"/>
    <mergeCell ref="C9:C10"/>
    <mergeCell ref="C11:C13"/>
    <mergeCell ref="C16:C18"/>
    <mergeCell ref="C20:C21"/>
    <mergeCell ref="C26:C27"/>
    <mergeCell ref="C28:C30"/>
    <mergeCell ref="C34:C36"/>
    <mergeCell ref="C38:C39"/>
    <mergeCell ref="C40:C41"/>
    <mergeCell ref="C42:C43"/>
    <mergeCell ref="C44:C45"/>
    <mergeCell ref="C48:C49"/>
    <mergeCell ref="C50:C52"/>
    <mergeCell ref="C53:C54"/>
    <mergeCell ref="C56:C57"/>
    <mergeCell ref="C59:C60"/>
    <mergeCell ref="C63:C64"/>
    <mergeCell ref="C66:C68"/>
    <mergeCell ref="C69:C71"/>
    <mergeCell ref="C72:C74"/>
    <mergeCell ref="C75:C78"/>
    <mergeCell ref="C79:C81"/>
    <mergeCell ref="C82:C83"/>
    <mergeCell ref="C84:C86"/>
    <mergeCell ref="C87:C88"/>
    <mergeCell ref="C89:C91"/>
    <mergeCell ref="C92:C94"/>
    <mergeCell ref="C95:C96"/>
    <mergeCell ref="C97:C99"/>
    <mergeCell ref="C100:C101"/>
    <mergeCell ref="C102:C103"/>
    <mergeCell ref="C104:C105"/>
    <mergeCell ref="C106:C108"/>
    <mergeCell ref="C110:C111"/>
    <mergeCell ref="C114:C115"/>
    <mergeCell ref="D3:D4"/>
    <mergeCell ref="H3:H4"/>
  </mergeCells>
  <printOptions horizontalCentered="1"/>
  <pageMargins left="0.393055555555556" right="0.393055555555556" top="0.511805555555556" bottom="1.22013888888889" header="0.314583333333333" footer="0.314583333333333"/>
  <pageSetup paperSize="9" scale="98" fitToHeight="5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pane xSplit="2" ySplit="2" topLeftCell="C3" activePane="bottomRight" state="frozen"/>
      <selection/>
      <selection pane="topRight"/>
      <selection pane="bottomLeft"/>
      <selection pane="bottomRight" activeCell="B6" sqref="B6"/>
    </sheetView>
  </sheetViews>
  <sheetFormatPr defaultColWidth="9" defaultRowHeight="15.75" outlineLevelRow="6" outlineLevelCol="4"/>
  <cols>
    <col min="1" max="1" width="6.2" style="3" customWidth="1"/>
    <col min="2" max="2" width="26.9" style="3" customWidth="1"/>
    <col min="3" max="3" width="14.1" style="3" customWidth="1"/>
    <col min="4" max="4" width="31.1" style="3" customWidth="1"/>
    <col min="5" max="16384" width="9" style="3"/>
  </cols>
  <sheetData>
    <row r="1" s="1" customFormat="1" ht="18.75" spans="1:5">
      <c r="A1" s="4" t="s">
        <v>426</v>
      </c>
      <c r="D1" s="5"/>
      <c r="E1" s="5"/>
    </row>
    <row r="2" s="1" customFormat="1" ht="63.75" customHeight="1" spans="1:5">
      <c r="A2" s="6" t="s">
        <v>427</v>
      </c>
      <c r="B2" s="7"/>
      <c r="C2" s="7"/>
      <c r="D2" s="7"/>
      <c r="E2" s="8"/>
    </row>
    <row r="3" s="2" customFormat="1" ht="40" customHeight="1" spans="1:4">
      <c r="A3" s="9" t="s">
        <v>246</v>
      </c>
      <c r="B3" s="9" t="s">
        <v>428</v>
      </c>
      <c r="C3" s="9" t="s">
        <v>248</v>
      </c>
      <c r="D3" s="10" t="s">
        <v>429</v>
      </c>
    </row>
    <row r="4" ht="40" customHeight="1" spans="1:4">
      <c r="A4" s="11"/>
      <c r="B4" s="11" t="s">
        <v>314</v>
      </c>
      <c r="C4" s="12">
        <f>SUM(C5:C7)</f>
        <v>19</v>
      </c>
      <c r="D4" s="13"/>
    </row>
    <row r="5" ht="40" customHeight="1" spans="1:4">
      <c r="A5" s="9">
        <v>1</v>
      </c>
      <c r="B5" s="14" t="s">
        <v>378</v>
      </c>
      <c r="C5" s="15">
        <v>6</v>
      </c>
      <c r="D5" s="14" t="s">
        <v>430</v>
      </c>
    </row>
    <row r="6" ht="40" customHeight="1" spans="1:4">
      <c r="A6" s="9">
        <v>2</v>
      </c>
      <c r="B6" s="14" t="s">
        <v>399</v>
      </c>
      <c r="C6" s="15">
        <v>5</v>
      </c>
      <c r="D6" s="14" t="s">
        <v>431</v>
      </c>
    </row>
    <row r="7" ht="40" customHeight="1" spans="1:4">
      <c r="A7" s="9">
        <v>3</v>
      </c>
      <c r="B7" s="14" t="s">
        <v>329</v>
      </c>
      <c r="C7" s="15">
        <v>8</v>
      </c>
      <c r="D7" s="14" t="s">
        <v>432</v>
      </c>
    </row>
  </sheetData>
  <mergeCells count="1">
    <mergeCell ref="A2:D2"/>
  </mergeCells>
  <printOptions horizontalCentered="1"/>
  <pageMargins left="0.708661417322835" right="0.708661417322835" top="0.42" bottom="0.59055118110236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信念技术论坛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1.普通</vt:lpstr>
      <vt:lpstr>2.艺体类</vt:lpstr>
      <vt:lpstr>3.艺术特长生</vt:lpstr>
      <vt:lpstr>4.体育特长生</vt:lpstr>
      <vt:lpstr>5.科技特长生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郭凱</cp:lastModifiedBy>
  <dcterms:created xsi:type="dcterms:W3CDTF">2015-05-22T06:47:00Z</dcterms:created>
  <cp:lastPrinted>2020-06-11T06:35:00Z</cp:lastPrinted>
  <dcterms:modified xsi:type="dcterms:W3CDTF">2021-08-31T06:42:38Z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F0DB6E6301454662A4EA7DB1B8EB3608</vt:lpwstr>
  </property>
</Properties>
</file>